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0" yWindow="3495" windowWidth="25110" windowHeight="5565" activeTab="1"/>
  </bookViews>
  <sheets>
    <sheet name="fig data" sheetId="9" r:id="rId1"/>
    <sheet name="cdec figs" sheetId="10" r:id="rId2"/>
    <sheet name="wq figs" sheetId="16" r:id="rId3"/>
  </sheets>
  <definedNames>
    <definedName name="_xlnm._FilterDatabase" localSheetId="0" hidden="1">'fig data'!$B$8:$F$187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uh" localSheetId="0">#REF!</definedName>
    <definedName name="duh">#REF!</definedName>
    <definedName name="HEAD" localSheetId="0">#REF!</definedName>
    <definedName name="HEAD">#REF!</definedName>
    <definedName name="INITIALS" localSheetId="0">#REF!</definedName>
    <definedName name="INITIALS">#REF!</definedName>
    <definedName name="LINE" localSheetId="0">#REF!</definedName>
    <definedName name="LINE">#REF!</definedName>
    <definedName name="ll" localSheetId="0">#REF!</definedName>
    <definedName name="ll">#REF!</definedName>
    <definedName name="_xlnm.Print_Area" localSheetId="1">'cdec figs'!$A$1:$S$150</definedName>
    <definedName name="_xlnm.Print_Area" localSheetId="2">'wq figs'!$A$1:$S$126</definedName>
  </definedNames>
  <calcPr calcId="125725"/>
</workbook>
</file>

<file path=xl/sharedStrings.xml><?xml version="1.0" encoding="utf-8"?>
<sst xmlns="http://schemas.openxmlformats.org/spreadsheetml/2006/main" count="131" uniqueCount="77">
  <si>
    <t>Total Suspended Solids</t>
  </si>
  <si>
    <t>ammonia as N</t>
  </si>
  <si>
    <t>&lt;0.50</t>
  </si>
  <si>
    <t>&lt; 0.50</t>
  </si>
  <si>
    <t>Chlorophyll A</t>
  </si>
  <si>
    <t xml:space="preserve">&lt; 2.0 </t>
  </si>
  <si>
    <t>nitrate and nitrite as N</t>
  </si>
  <si>
    <t>nitrate as N</t>
  </si>
  <si>
    <t>nitrite as N</t>
  </si>
  <si>
    <t>&lt; 0.03</t>
  </si>
  <si>
    <t>phosphorous, total as P</t>
  </si>
  <si>
    <t xml:space="preserve">&lt; 0.050 </t>
  </si>
  <si>
    <t>total Kjeldal nitrogen</t>
  </si>
  <si>
    <t xml:space="preserve">&lt; 0.50 </t>
  </si>
  <si>
    <t>Total Organic Carbon</t>
  </si>
  <si>
    <t>Dissolved Organic Carbon</t>
  </si>
  <si>
    <t>E. Coli</t>
  </si>
  <si>
    <t>fecal coliform</t>
  </si>
  <si>
    <t>total coliform</t>
  </si>
  <si>
    <t>&gt;2400</t>
  </si>
  <si>
    <t>&gt; 2400</t>
  </si>
  <si>
    <t>hardness</t>
  </si>
  <si>
    <t>X</t>
  </si>
  <si>
    <t>&lt;5.0</t>
  </si>
  <si>
    <t>&lt;5</t>
  </si>
  <si>
    <t>&lt; 5</t>
  </si>
  <si>
    <t xml:space="preserve">&lt; 5.0 </t>
  </si>
  <si>
    <t>Hydroxide Alkalinity</t>
  </si>
  <si>
    <t>&lt;5000</t>
  </si>
  <si>
    <t>&lt; 5000</t>
  </si>
  <si>
    <t>arsenic</t>
  </si>
  <si>
    <t>boron</t>
  </si>
  <si>
    <t>chromium</t>
  </si>
  <si>
    <t>copper</t>
  </si>
  <si>
    <t xml:space="preserve">lead </t>
  </si>
  <si>
    <t>mercury</t>
  </si>
  <si>
    <t>&lt;200</t>
  </si>
  <si>
    <t>&lt;100</t>
  </si>
  <si>
    <t>&lt; 100</t>
  </si>
  <si>
    <t>molybdenum</t>
  </si>
  <si>
    <t>nickel</t>
  </si>
  <si>
    <t>selenium</t>
  </si>
  <si>
    <t>&lt;0.8</t>
  </si>
  <si>
    <t>zinc</t>
  </si>
  <si>
    <t>pH</t>
  </si>
  <si>
    <t>units</t>
  </si>
  <si>
    <t>electrical conductivity</t>
  </si>
  <si>
    <t>turbidity</t>
  </si>
  <si>
    <t>dissolved oxygen</t>
  </si>
  <si>
    <t>temperature</t>
  </si>
  <si>
    <t>Elevation: 60' · SAN JOAQUIN R basin · Operator: US Geological Survey</t>
  </si>
  <si>
    <t>Provisional data, subject to change.</t>
  </si>
  <si>
    <t>Query executed Monday at 14:12:16  </t>
  </si>
  <si>
    <t>SAN JOAQUIN R ABV MERCED R NR NEWMAN (SMN)</t>
  </si>
  <si>
    <t>Day</t>
  </si>
  <si>
    <t>SMN_CFS</t>
  </si>
  <si>
    <t>oder</t>
  </si>
  <si>
    <t>xx</t>
  </si>
  <si>
    <t>usgs</t>
  </si>
  <si>
    <t>bor</t>
  </si>
  <si>
    <t>source</t>
  </si>
  <si>
    <t>Alkalinity</t>
  </si>
  <si>
    <t>Bicarbonate Alkalinity</t>
  </si>
  <si>
    <t>Carbonate Alkalinity</t>
  </si>
  <si>
    <t>Chloride</t>
  </si>
  <si>
    <t>Hydroxide</t>
  </si>
  <si>
    <t>Sulfate</t>
  </si>
  <si>
    <t>Calcium</t>
  </si>
  <si>
    <t>Magnesium</t>
  </si>
  <si>
    <t>Potassium</t>
  </si>
  <si>
    <t>Sodium</t>
  </si>
  <si>
    <t>c</t>
  </si>
  <si>
    <t>f</t>
  </si>
  <si>
    <t>SMN AVG DO</t>
  </si>
  <si>
    <t>SMN AVG EC</t>
  </si>
  <si>
    <t>SMN AVG Temp ©</t>
  </si>
  <si>
    <t>SMN Max Temp ©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</si>
</sst>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m/d/yy\ h:mm;@"/>
    <numFmt numFmtId="166" formatCode="_(* #,##0.0_);_(* \(#,##0.0\);_(* &quot;-&quot;??_);_(@_)"/>
    <numFmt numFmtId="167" formatCode="_(* #,##0_);_(* \(#,##0\);_(* &quot;-&quot;??_);_(@_)"/>
    <numFmt numFmtId="168" formatCode="0.000"/>
  </numFmts>
  <fonts count="7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2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166" fontId="0" fillId="0" borderId="0" xfId="1" applyNumberFormat="1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165" fontId="0" fillId="0" borderId="0" xfId="0" applyNumberFormat="1" applyFill="1" applyAlignment="1">
      <alignment horizontal="center" wrapText="1"/>
    </xf>
    <xf numFmtId="167" fontId="0" fillId="0" borderId="0" xfId="1" applyNumberFormat="1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0" fillId="0" borderId="0" xfId="0" applyNumberFormat="1" applyFill="1"/>
    <xf numFmtId="167" fontId="0" fillId="0" borderId="0" xfId="1" applyNumberFormat="1" applyFont="1" applyFill="1" applyAlignment="1">
      <alignment horizontal="center"/>
    </xf>
    <xf numFmtId="166" fontId="0" fillId="0" borderId="0" xfId="1" applyNumberFormat="1" applyFont="1" applyFill="1" applyAlignment="1">
      <alignment horizontal="center"/>
    </xf>
    <xf numFmtId="0" fontId="0" fillId="0" borderId="0" xfId="0" applyFill="1"/>
    <xf numFmtId="165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 wrapText="1"/>
    </xf>
    <xf numFmtId="168" fontId="5" fillId="0" borderId="0" xfId="0" applyNumberFormat="1" applyFont="1" applyFill="1" applyAlignment="1">
      <alignment horizontal="center" vertical="center" wrapText="1"/>
    </xf>
    <xf numFmtId="14" fontId="0" fillId="0" borderId="0" xfId="0" applyNumberFormat="1" applyFill="1"/>
    <xf numFmtId="0" fontId="5" fillId="0" borderId="0" xfId="0" applyFont="1" applyFill="1"/>
  </cellXfs>
  <cellStyles count="22">
    <cellStyle name="Comma" xfId="1" builtinId="3"/>
    <cellStyle name="Comma 2" xfId="5"/>
    <cellStyle name="Comma 3" xfId="6"/>
    <cellStyle name="Comma 4" xfId="7"/>
    <cellStyle name="Comma 4 2" xfId="8"/>
    <cellStyle name="Comma 5" xfId="9"/>
    <cellStyle name="Comma 6" xfId="10"/>
    <cellStyle name="Comma 7" xfId="11"/>
    <cellStyle name="Currency 2" xfId="12"/>
    <cellStyle name="Currency 2 2" xfId="13"/>
    <cellStyle name="Currency 3" xfId="14"/>
    <cellStyle name="Normal" xfId="0" builtinId="0"/>
    <cellStyle name="Normal 2" xfId="2"/>
    <cellStyle name="Normal 3" xfId="15"/>
    <cellStyle name="Normal 3 2" xfId="3"/>
    <cellStyle name="Normal 4" xfId="16"/>
    <cellStyle name="Normal 5" xfId="17"/>
    <cellStyle name="Normal 6" xfId="18"/>
    <cellStyle name="Normal 7" xfId="21"/>
    <cellStyle name="Percent 2" xfId="19"/>
    <cellStyle name="Percent 3" xfId="20"/>
    <cellStyle name="Percent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8a. San Joaquin River at Hills Ferry </a:t>
            </a:r>
          </a:p>
          <a:p>
            <a:pPr>
              <a:defRPr sz="1200"/>
            </a:pPr>
            <a:r>
              <a:rPr lang="en-US" sz="1200"/>
              <a:t>Mean Daily Flow (cfs)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123008200046516E-2"/>
          <c:y val="0.13667444347234442"/>
          <c:w val="0.93039667745599364"/>
          <c:h val="0.76307596967045865"/>
        </c:manualLayout>
      </c:layout>
      <c:lineChart>
        <c:grouping val="standard"/>
        <c:ser>
          <c:idx val="1"/>
          <c:order val="0"/>
          <c:tx>
            <c:strRef>
              <c:f>'fig data'!$C$8</c:f>
              <c:strCache>
                <c:ptCount val="1"/>
                <c:pt idx="0">
                  <c:v>SMN_CFS</c:v>
                </c:pt>
              </c:strCache>
            </c:strRef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data'!$C$16:$C$473</c:f>
              <c:numCache>
                <c:formatCode>_(* #,##0_);_(* \(#,##0\);_(* "-"??_);_(@_)</c:formatCode>
                <c:ptCount val="458"/>
                <c:pt idx="92">
                  <c:v>340</c:v>
                </c:pt>
                <c:pt idx="93">
                  <c:v>335</c:v>
                </c:pt>
                <c:pt idx="94">
                  <c:v>327</c:v>
                </c:pt>
                <c:pt idx="95">
                  <c:v>313</c:v>
                </c:pt>
                <c:pt idx="96">
                  <c:v>310</c:v>
                </c:pt>
                <c:pt idx="97">
                  <c:v>301</c:v>
                </c:pt>
                <c:pt idx="98">
                  <c:v>297</c:v>
                </c:pt>
                <c:pt idx="99">
                  <c:v>303</c:v>
                </c:pt>
                <c:pt idx="100">
                  <c:v>297</c:v>
                </c:pt>
                <c:pt idx="101">
                  <c:v>284</c:v>
                </c:pt>
                <c:pt idx="102">
                  <c:v>290</c:v>
                </c:pt>
                <c:pt idx="103">
                  <c:v>284</c:v>
                </c:pt>
                <c:pt idx="104">
                  <c:v>275</c:v>
                </c:pt>
                <c:pt idx="105">
                  <c:v>273</c:v>
                </c:pt>
                <c:pt idx="106">
                  <c:v>280</c:v>
                </c:pt>
                <c:pt idx="107">
                  <c:v>280</c:v>
                </c:pt>
                <c:pt idx="108">
                  <c:v>269</c:v>
                </c:pt>
                <c:pt idx="109">
                  <c:v>266</c:v>
                </c:pt>
                <c:pt idx="110">
                  <c:v>260</c:v>
                </c:pt>
                <c:pt idx="111">
                  <c:v>263</c:v>
                </c:pt>
                <c:pt idx="112">
                  <c:v>298</c:v>
                </c:pt>
                <c:pt idx="113">
                  <c:v>316</c:v>
                </c:pt>
                <c:pt idx="114">
                  <c:v>351</c:v>
                </c:pt>
                <c:pt idx="115">
                  <c:v>358</c:v>
                </c:pt>
                <c:pt idx="116">
                  <c:v>365</c:v>
                </c:pt>
                <c:pt idx="117">
                  <c:v>348</c:v>
                </c:pt>
                <c:pt idx="118">
                  <c:v>336</c:v>
                </c:pt>
                <c:pt idx="119">
                  <c:v>318</c:v>
                </c:pt>
                <c:pt idx="120">
                  <c:v>307</c:v>
                </c:pt>
                <c:pt idx="121">
                  <c:v>302</c:v>
                </c:pt>
                <c:pt idx="122">
                  <c:v>311</c:v>
                </c:pt>
                <c:pt idx="123">
                  <c:v>307</c:v>
                </c:pt>
                <c:pt idx="124">
                  <c:v>295</c:v>
                </c:pt>
                <c:pt idx="125">
                  <c:v>292</c:v>
                </c:pt>
                <c:pt idx="126">
                  <c:v>297</c:v>
                </c:pt>
                <c:pt idx="127">
                  <c:v>302</c:v>
                </c:pt>
                <c:pt idx="128">
                  <c:v>316</c:v>
                </c:pt>
                <c:pt idx="129">
                  <c:v>331</c:v>
                </c:pt>
                <c:pt idx="130">
                  <c:v>344</c:v>
                </c:pt>
                <c:pt idx="131">
                  <c:v>335</c:v>
                </c:pt>
                <c:pt idx="132">
                  <c:v>335</c:v>
                </c:pt>
                <c:pt idx="133">
                  <c:v>333</c:v>
                </c:pt>
                <c:pt idx="134">
                  <c:v>335</c:v>
                </c:pt>
                <c:pt idx="135">
                  <c:v>346</c:v>
                </c:pt>
                <c:pt idx="136">
                  <c:v>351</c:v>
                </c:pt>
                <c:pt idx="137">
                  <c:v>375</c:v>
                </c:pt>
                <c:pt idx="138">
                  <c:v>389</c:v>
                </c:pt>
                <c:pt idx="139">
                  <c:v>398</c:v>
                </c:pt>
                <c:pt idx="140">
                  <c:v>401</c:v>
                </c:pt>
                <c:pt idx="141">
                  <c:v>405</c:v>
                </c:pt>
                <c:pt idx="142">
                  <c:v>390</c:v>
                </c:pt>
                <c:pt idx="143">
                  <c:v>374</c:v>
                </c:pt>
                <c:pt idx="144">
                  <c:v>375</c:v>
                </c:pt>
                <c:pt idx="145">
                  <c:v>384</c:v>
                </c:pt>
                <c:pt idx="146">
                  <c:v>379</c:v>
                </c:pt>
                <c:pt idx="147">
                  <c:v>375</c:v>
                </c:pt>
                <c:pt idx="148">
                  <c:v>382</c:v>
                </c:pt>
                <c:pt idx="149">
                  <c:v>380</c:v>
                </c:pt>
                <c:pt idx="150">
                  <c:v>347</c:v>
                </c:pt>
                <c:pt idx="151">
                  <c:v>320</c:v>
                </c:pt>
                <c:pt idx="152">
                  <c:v>329</c:v>
                </c:pt>
                <c:pt idx="153">
                  <c:v>362</c:v>
                </c:pt>
                <c:pt idx="154">
                  <c:v>410</c:v>
                </c:pt>
                <c:pt idx="155">
                  <c:v>429</c:v>
                </c:pt>
                <c:pt idx="156">
                  <c:v>419</c:v>
                </c:pt>
                <c:pt idx="157">
                  <c:v>408</c:v>
                </c:pt>
                <c:pt idx="158">
                  <c:v>409</c:v>
                </c:pt>
                <c:pt idx="159">
                  <c:v>414</c:v>
                </c:pt>
                <c:pt idx="160">
                  <c:v>433</c:v>
                </c:pt>
                <c:pt idx="161">
                  <c:v>428</c:v>
                </c:pt>
                <c:pt idx="162">
                  <c:v>411</c:v>
                </c:pt>
                <c:pt idx="163">
                  <c:v>410</c:v>
                </c:pt>
                <c:pt idx="164">
                  <c:v>414</c:v>
                </c:pt>
                <c:pt idx="165">
                  <c:v>416</c:v>
                </c:pt>
                <c:pt idx="166">
                  <c:v>415</c:v>
                </c:pt>
                <c:pt idx="167">
                  <c:v>417</c:v>
                </c:pt>
                <c:pt idx="168">
                  <c:v>414</c:v>
                </c:pt>
                <c:pt idx="169">
                  <c:v>434</c:v>
                </c:pt>
                <c:pt idx="170">
                  <c:v>636</c:v>
                </c:pt>
                <c:pt idx="171">
                  <c:v>735</c:v>
                </c:pt>
                <c:pt idx="172">
                  <c:v>703</c:v>
                </c:pt>
                <c:pt idx="173">
                  <c:v>588</c:v>
                </c:pt>
                <c:pt idx="174">
                  <c:v>495</c:v>
                </c:pt>
                <c:pt idx="175">
                  <c:v>457</c:v>
                </c:pt>
                <c:pt idx="176">
                  <c:v>432</c:v>
                </c:pt>
                <c:pt idx="177">
                  <c:v>411</c:v>
                </c:pt>
                <c:pt idx="178">
                  <c:v>413</c:v>
                </c:pt>
                <c:pt idx="179">
                  <c:v>415</c:v>
                </c:pt>
                <c:pt idx="180">
                  <c:v>415</c:v>
                </c:pt>
                <c:pt idx="181">
                  <c:v>416</c:v>
                </c:pt>
                <c:pt idx="182">
                  <c:v>419</c:v>
                </c:pt>
                <c:pt idx="183">
                  <c:v>413</c:v>
                </c:pt>
                <c:pt idx="184">
                  <c:v>405</c:v>
                </c:pt>
                <c:pt idx="185">
                  <c:v>388</c:v>
                </c:pt>
                <c:pt idx="186">
                  <c:v>387</c:v>
                </c:pt>
                <c:pt idx="187">
                  <c:v>382</c:v>
                </c:pt>
                <c:pt idx="188">
                  <c:v>364</c:v>
                </c:pt>
                <c:pt idx="189">
                  <c:v>363</c:v>
                </c:pt>
                <c:pt idx="190">
                  <c:v>364</c:v>
                </c:pt>
                <c:pt idx="191">
                  <c:v>368</c:v>
                </c:pt>
                <c:pt idx="192">
                  <c:v>352</c:v>
                </c:pt>
                <c:pt idx="193">
                  <c:v>338</c:v>
                </c:pt>
                <c:pt idx="194">
                  <c:v>352</c:v>
                </c:pt>
                <c:pt idx="195">
                  <c:v>393</c:v>
                </c:pt>
                <c:pt idx="196">
                  <c:v>492</c:v>
                </c:pt>
                <c:pt idx="197">
                  <c:v>897</c:v>
                </c:pt>
                <c:pt idx="198">
                  <c:v>944</c:v>
                </c:pt>
                <c:pt idx="199">
                  <c:v>686</c:v>
                </c:pt>
                <c:pt idx="200">
                  <c:v>479</c:v>
                </c:pt>
                <c:pt idx="201">
                  <c:v>409</c:v>
                </c:pt>
                <c:pt idx="202">
                  <c:v>413</c:v>
                </c:pt>
                <c:pt idx="203">
                  <c:v>409</c:v>
                </c:pt>
                <c:pt idx="204">
                  <c:v>369</c:v>
                </c:pt>
                <c:pt idx="205">
                  <c:v>352</c:v>
                </c:pt>
                <c:pt idx="206">
                  <c:v>330</c:v>
                </c:pt>
                <c:pt idx="207">
                  <c:v>316</c:v>
                </c:pt>
                <c:pt idx="208">
                  <c:v>317</c:v>
                </c:pt>
                <c:pt idx="209">
                  <c:v>295</c:v>
                </c:pt>
                <c:pt idx="210">
                  <c:v>284</c:v>
                </c:pt>
                <c:pt idx="211">
                  <c:v>280</c:v>
                </c:pt>
                <c:pt idx="212">
                  <c:v>430</c:v>
                </c:pt>
                <c:pt idx="213">
                  <c:v>509</c:v>
                </c:pt>
                <c:pt idx="214">
                  <c:v>568</c:v>
                </c:pt>
                <c:pt idx="215">
                  <c:v>606</c:v>
                </c:pt>
                <c:pt idx="216">
                  <c:v>615</c:v>
                </c:pt>
                <c:pt idx="217">
                  <c:v>262</c:v>
                </c:pt>
                <c:pt idx="218">
                  <c:v>279</c:v>
                </c:pt>
                <c:pt idx="219">
                  <c:v>291</c:v>
                </c:pt>
                <c:pt idx="220">
                  <c:v>284</c:v>
                </c:pt>
                <c:pt idx="221">
                  <c:v>285</c:v>
                </c:pt>
                <c:pt idx="222">
                  <c:v>273</c:v>
                </c:pt>
              </c:numCache>
            </c:numRef>
          </c:val>
          <c:smooth val="1"/>
        </c:ser>
        <c:marker val="1"/>
        <c:axId val="75663232"/>
        <c:axId val="75664768"/>
      </c:lineChart>
      <c:dateAx>
        <c:axId val="75663232"/>
        <c:scaling>
          <c:orientation val="minMax"/>
        </c:scaling>
        <c:axPos val="b"/>
        <c:numFmt formatCode="[$-409]mmm\-yy;@" sourceLinked="0"/>
        <c:tickLblPos val="nextTo"/>
        <c:crossAx val="75664768"/>
        <c:crosses val="autoZero"/>
        <c:lblOffset val="100"/>
        <c:baseTimeUnit val="days"/>
        <c:majorUnit val="1"/>
        <c:majorTimeUnit val="months"/>
      </c:dateAx>
      <c:valAx>
        <c:axId val="75664768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_(* #,##0_);_(* \(#,##0\);_(* &quot;-&quot;??_);_(@_)" sourceLinked="1"/>
        <c:tickLblPos val="nextTo"/>
        <c:crossAx val="75663232"/>
        <c:crosses val="autoZero"/>
        <c:crossBetween val="between"/>
      </c:valAx>
    </c:plotArea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8k. San Joaquin River at Hills Ferry </a:t>
            </a:r>
          </a:p>
          <a:p>
            <a:pPr>
              <a:defRPr sz="1200"/>
            </a:pPr>
            <a:r>
              <a:rPr lang="en-US" sz="1200"/>
              <a:t>Trace Elements (ug/L)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6.6727362204724416E-2"/>
          <c:y val="0.14031116635755228"/>
          <c:w val="0.93327263779527569"/>
          <c:h val="0.77347433033178326"/>
        </c:manualLayout>
      </c:layout>
      <c:lineChart>
        <c:grouping val="standard"/>
        <c:ser>
          <c:idx val="0"/>
          <c:order val="0"/>
          <c:tx>
            <c:v>Arsenic </c:v>
          </c:tx>
          <c:spPr>
            <a:ln>
              <a:noFill/>
            </a:ln>
          </c:spP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data'!$AG$16:$AG$473</c:f>
              <c:numCache>
                <c:formatCode>General</c:formatCode>
                <c:ptCount val="458"/>
                <c:pt idx="10">
                  <c:v>3.5</c:v>
                </c:pt>
                <c:pt idx="130">
                  <c:v>4.0999999999999996</c:v>
                </c:pt>
                <c:pt idx="186">
                  <c:v>5.2</c:v>
                </c:pt>
              </c:numCache>
            </c:numRef>
          </c:val>
        </c:ser>
        <c:ser>
          <c:idx val="1"/>
          <c:order val="1"/>
          <c:tx>
            <c:v>Boron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data'!$AH$16:$AH$473</c:f>
              <c:numCache>
                <c:formatCode>General</c:formatCode>
                <c:ptCount val="458"/>
                <c:pt idx="10">
                  <c:v>480</c:v>
                </c:pt>
                <c:pt idx="130">
                  <c:v>1200</c:v>
                </c:pt>
                <c:pt idx="186">
                  <c:v>1600</c:v>
                </c:pt>
              </c:numCache>
            </c:numRef>
          </c:val>
        </c:ser>
        <c:ser>
          <c:idx val="2"/>
          <c:order val="2"/>
          <c:tx>
            <c:v>Chromium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data'!$AI$16:$AI$473</c:f>
              <c:numCache>
                <c:formatCode>General</c:formatCode>
                <c:ptCount val="458"/>
                <c:pt idx="10">
                  <c:v>3.8</c:v>
                </c:pt>
                <c:pt idx="130">
                  <c:v>4.2</c:v>
                </c:pt>
                <c:pt idx="186">
                  <c:v>3.6</c:v>
                </c:pt>
              </c:numCache>
            </c:numRef>
          </c:val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data'!$AJ$16:$AJ$473</c:f>
              <c:numCache>
                <c:formatCode>General</c:formatCode>
                <c:ptCount val="458"/>
                <c:pt idx="10">
                  <c:v>4.4000000000000004</c:v>
                </c:pt>
                <c:pt idx="130">
                  <c:v>5.5</c:v>
                </c:pt>
                <c:pt idx="186">
                  <c:v>8</c:v>
                </c:pt>
              </c:numCache>
            </c:numRef>
          </c:val>
        </c:ser>
        <c:ser>
          <c:idx val="4"/>
          <c:order val="4"/>
          <c:tx>
            <c:v>Lead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data'!$AK$16:$AK$473</c:f>
              <c:numCache>
                <c:formatCode>General</c:formatCode>
                <c:ptCount val="458"/>
                <c:pt idx="10">
                  <c:v>0.8</c:v>
                </c:pt>
                <c:pt idx="130">
                  <c:v>0.9</c:v>
                </c:pt>
                <c:pt idx="186">
                  <c:v>1</c:v>
                </c:pt>
              </c:numCache>
            </c:numRef>
          </c:val>
        </c:ser>
        <c:ser>
          <c:idx val="5"/>
          <c:order val="5"/>
          <c:tx>
            <c:v>Mercury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data'!$AL$16:$AL$473</c:f>
              <c:numCache>
                <c:formatCode>General</c:formatCode>
                <c:ptCount val="458"/>
                <c:pt idx="10">
                  <c:v>9.9000000000000005E-2</c:v>
                </c:pt>
                <c:pt idx="130">
                  <c:v>9.9000000000000005E-2</c:v>
                </c:pt>
                <c:pt idx="186">
                  <c:v>9.9900000000000003E-2</c:v>
                </c:pt>
              </c:numCache>
            </c:numRef>
          </c:val>
        </c:ser>
        <c:ser>
          <c:idx val="6"/>
          <c:order val="6"/>
          <c:tx>
            <c:v>Molybdenum</c:v>
          </c:tx>
          <c:spPr>
            <a:ln>
              <a:noFill/>
            </a:ln>
          </c:spP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data'!$AM$16:$AM$473</c:f>
              <c:numCache>
                <c:formatCode>General</c:formatCode>
                <c:ptCount val="458"/>
                <c:pt idx="10">
                  <c:v>5</c:v>
                </c:pt>
                <c:pt idx="130">
                  <c:v>9.3000000000000007</c:v>
                </c:pt>
                <c:pt idx="186">
                  <c:v>13</c:v>
                </c:pt>
              </c:numCache>
            </c:numRef>
          </c:val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data'!$AN$16:$AN$473</c:f>
              <c:numCache>
                <c:formatCode>General</c:formatCode>
                <c:ptCount val="458"/>
                <c:pt idx="10">
                  <c:v>5.4</c:v>
                </c:pt>
                <c:pt idx="130">
                  <c:v>7.8</c:v>
                </c:pt>
                <c:pt idx="186">
                  <c:v>8.4</c:v>
                </c:pt>
              </c:numCache>
            </c:numRef>
          </c:val>
        </c:ser>
        <c:ser>
          <c:idx val="8"/>
          <c:order val="8"/>
          <c:tx>
            <c:v>Selenium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data'!$AO$16:$AO$473</c:f>
              <c:numCache>
                <c:formatCode>General</c:formatCode>
                <c:ptCount val="458"/>
                <c:pt idx="10">
                  <c:v>0.8</c:v>
                </c:pt>
                <c:pt idx="130">
                  <c:v>1.1000000000000001</c:v>
                </c:pt>
                <c:pt idx="186">
                  <c:v>2</c:v>
                </c:pt>
              </c:numCache>
            </c:numRef>
          </c:val>
        </c:ser>
        <c:ser>
          <c:idx val="9"/>
          <c:order val="9"/>
          <c:tx>
            <c:v>Zinc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data'!$AP$16:$AP$473</c:f>
              <c:numCache>
                <c:formatCode>General</c:formatCode>
                <c:ptCount val="458"/>
                <c:pt idx="10">
                  <c:v>7.7</c:v>
                </c:pt>
                <c:pt idx="130">
                  <c:v>10</c:v>
                </c:pt>
                <c:pt idx="186">
                  <c:v>11</c:v>
                </c:pt>
              </c:numCache>
            </c:numRef>
          </c:val>
        </c:ser>
        <c:marker val="1"/>
        <c:axId val="76441856"/>
        <c:axId val="77246848"/>
      </c:lineChart>
      <c:dateAx>
        <c:axId val="76441856"/>
        <c:scaling>
          <c:orientation val="minMax"/>
        </c:scaling>
        <c:axPos val="b"/>
        <c:numFmt formatCode="[$-409]mmm\-yy;@" sourceLinked="0"/>
        <c:tickLblPos val="low"/>
        <c:crossAx val="77246848"/>
        <c:crosses val="autoZero"/>
        <c:auto val="1"/>
        <c:lblOffset val="100"/>
      </c:dateAx>
      <c:valAx>
        <c:axId val="77246848"/>
        <c:scaling>
          <c:logBase val="10"/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76441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132648131728222"/>
          <c:y val="0.18039374531477434"/>
          <c:w val="9.5082372369786325E-2"/>
          <c:h val="0.55770754022351843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8j. San Joaquin River at Hills Ferry </a:t>
            </a:r>
          </a:p>
          <a:p>
            <a:pPr>
              <a:defRPr sz="1200"/>
            </a:pPr>
            <a:r>
              <a:rPr lang="en-US" sz="1200"/>
              <a:t>Nutrients (mg/L)</a:t>
            </a:r>
          </a:p>
        </c:rich>
      </c:tx>
      <c:layout>
        <c:manualLayout>
          <c:xMode val="edge"/>
          <c:yMode val="edge"/>
          <c:x val="0.33135146555633432"/>
          <c:y val="2.7628549501151192E-2"/>
        </c:manualLayout>
      </c:layout>
    </c:title>
    <c:plotArea>
      <c:layout>
        <c:manualLayout>
          <c:layoutTarget val="inner"/>
          <c:xMode val="edge"/>
          <c:yMode val="edge"/>
          <c:x val="6.4219194459331747E-2"/>
          <c:y val="0.14829013602770225"/>
          <c:w val="0.9326675804922262"/>
          <c:h val="0.75004840434854136"/>
        </c:manualLayout>
      </c:layout>
      <c:lineChart>
        <c:grouping val="standard"/>
        <c:ser>
          <c:idx val="0"/>
          <c:order val="0"/>
          <c:tx>
            <c:v>Ammonia as N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data'!$I$16:$I$473</c:f>
              <c:numCache>
                <c:formatCode>General</c:formatCode>
                <c:ptCount val="458"/>
                <c:pt idx="10">
                  <c:v>0.12</c:v>
                </c:pt>
                <c:pt idx="130">
                  <c:v>0.32</c:v>
                </c:pt>
                <c:pt idx="186">
                  <c:v>0.16</c:v>
                </c:pt>
              </c:numCache>
            </c:numRef>
          </c:val>
        </c:ser>
        <c:ser>
          <c:idx val="1"/>
          <c:order val="1"/>
          <c:tx>
            <c:v>Chlorophyll A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data'!$J$16:$J$473</c:f>
              <c:numCache>
                <c:formatCode>General</c:formatCode>
                <c:ptCount val="458"/>
                <c:pt idx="10">
                  <c:v>31</c:v>
                </c:pt>
                <c:pt idx="130">
                  <c:v>14</c:v>
                </c:pt>
                <c:pt idx="186">
                  <c:v>41</c:v>
                </c:pt>
              </c:numCache>
            </c:numRef>
          </c:val>
        </c:ser>
        <c:ser>
          <c:idx val="3"/>
          <c:order val="2"/>
          <c:tx>
            <c:v>Nitrate as N</c:v>
          </c:tx>
          <c:spPr>
            <a:ln>
              <a:noFill/>
            </a:ln>
          </c:spPr>
          <c:marker>
            <c:symbol val="square"/>
            <c:size val="7"/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data'!$L$16:$L$473</c:f>
              <c:numCache>
                <c:formatCode>General</c:formatCode>
                <c:ptCount val="458"/>
                <c:pt idx="10">
                  <c:v>0.27</c:v>
                </c:pt>
                <c:pt idx="130">
                  <c:v>1.3</c:v>
                </c:pt>
                <c:pt idx="186">
                  <c:v>0.66</c:v>
                </c:pt>
              </c:numCache>
            </c:numRef>
          </c:val>
        </c:ser>
        <c:ser>
          <c:idx val="2"/>
          <c:order val="3"/>
          <c:tx>
            <c:v>Nitrite as N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data'!$M$16:$M$473</c:f>
              <c:numCache>
                <c:formatCode>General</c:formatCode>
                <c:ptCount val="458"/>
                <c:pt idx="10">
                  <c:v>2.9899999999999999E-2</c:v>
                </c:pt>
                <c:pt idx="130">
                  <c:v>0.06</c:v>
                </c:pt>
                <c:pt idx="186">
                  <c:v>0.04</c:v>
                </c:pt>
              </c:numCache>
            </c:numRef>
          </c:val>
        </c:ser>
        <c:ser>
          <c:idx val="5"/>
          <c:order val="4"/>
          <c:tx>
            <c:v>Phosphourus Total as P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C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data'!$N$16:$N$473</c:f>
              <c:numCache>
                <c:formatCode>General</c:formatCode>
                <c:ptCount val="458"/>
                <c:pt idx="10">
                  <c:v>0.24</c:v>
                </c:pt>
                <c:pt idx="130">
                  <c:v>0.34</c:v>
                </c:pt>
                <c:pt idx="186">
                  <c:v>0.34</c:v>
                </c:pt>
              </c:numCache>
            </c:numRef>
          </c:val>
        </c:ser>
        <c:ser>
          <c:idx val="6"/>
          <c:order val="5"/>
          <c:tx>
            <c:v>Total Kjedal Nitrogen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data'!$O$16:$O$473</c:f>
              <c:numCache>
                <c:formatCode>General</c:formatCode>
                <c:ptCount val="458"/>
                <c:pt idx="10">
                  <c:v>0.9</c:v>
                </c:pt>
                <c:pt idx="130">
                  <c:v>1.4</c:v>
                </c:pt>
                <c:pt idx="186">
                  <c:v>1.4</c:v>
                </c:pt>
              </c:numCache>
            </c:numRef>
          </c:val>
        </c:ser>
        <c:marker val="1"/>
        <c:axId val="77557120"/>
        <c:axId val="78652928"/>
      </c:lineChart>
      <c:dateAx>
        <c:axId val="77557120"/>
        <c:scaling>
          <c:orientation val="minMax"/>
        </c:scaling>
        <c:axPos val="b"/>
        <c:numFmt formatCode="[$-409]mmm\-yy;@" sourceLinked="0"/>
        <c:tickLblPos val="low"/>
        <c:crossAx val="78652928"/>
        <c:crosses val="autoZero"/>
        <c:auto val="1"/>
        <c:lblOffset val="100"/>
      </c:dateAx>
      <c:valAx>
        <c:axId val="78652928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77557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678732866724996"/>
          <c:y val="0.2576072357152539"/>
          <c:w val="0.14940369202793119"/>
          <c:h val="0.46851856104326461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8b</a:t>
            </a:r>
            <a:r>
              <a:rPr lang="en-US" sz="1200"/>
              <a:t>. San Joaquin River at Hills Ferry </a:t>
            </a:r>
          </a:p>
          <a:p>
            <a:pPr>
              <a:defRPr sz="1200"/>
            </a:pPr>
            <a:r>
              <a:rPr lang="en-US" sz="1200"/>
              <a:t>Temperature </a:t>
            </a:r>
            <a:r>
              <a:rPr lang="en-US" sz="1200" baseline="0"/>
              <a:t>(Deg C)</a:t>
            </a:r>
            <a:endParaRPr lang="en-US" sz="1200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8820728804248601E-2"/>
          <c:y val="0.16086001534820432"/>
          <c:w val="0.92469992964465764"/>
          <c:h val="0.73273256076405657"/>
        </c:manualLayout>
      </c:layout>
      <c:lineChart>
        <c:grouping val="standard"/>
        <c:ser>
          <c:idx val="0"/>
          <c:order val="0"/>
          <c:tx>
            <c:v>Avg Temp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data'!$F$16:$F$473</c:f>
              <c:numCache>
                <c:formatCode>_(* #,##0.0_);_(* \(#,##0.0\);_(* "-"??_);_(@_)</c:formatCode>
                <c:ptCount val="458"/>
                <c:pt idx="0">
                  <c:v>22</c:v>
                </c:pt>
                <c:pt idx="1">
                  <c:v>22</c:v>
                </c:pt>
                <c:pt idx="2">
                  <c:v>21</c:v>
                </c:pt>
                <c:pt idx="3">
                  <c:v>20</c:v>
                </c:pt>
                <c:pt idx="4">
                  <c:v>19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20</c:v>
                </c:pt>
                <c:pt idx="21">
                  <c:v>19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8</c:v>
                </c:pt>
                <c:pt idx="112">
                  <c:v>10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12</c:v>
                </c:pt>
                <c:pt idx="130">
                  <c:v>12</c:v>
                </c:pt>
                <c:pt idx="131">
                  <c:v>13</c:v>
                </c:pt>
                <c:pt idx="132">
                  <c:v>14</c:v>
                </c:pt>
                <c:pt idx="133">
                  <c:v>14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13</c:v>
                </c:pt>
                <c:pt idx="147">
                  <c:v>13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12</c:v>
                </c:pt>
                <c:pt idx="152">
                  <c:v>11</c:v>
                </c:pt>
                <c:pt idx="153">
                  <c:v>12</c:v>
                </c:pt>
                <c:pt idx="154">
                  <c:v>12</c:v>
                </c:pt>
                <c:pt idx="155">
                  <c:v>14</c:v>
                </c:pt>
                <c:pt idx="156">
                  <c:v>15</c:v>
                </c:pt>
                <c:pt idx="157">
                  <c:v>14</c:v>
                </c:pt>
                <c:pt idx="158">
                  <c:v>11</c:v>
                </c:pt>
                <c:pt idx="159">
                  <c:v>12</c:v>
                </c:pt>
                <c:pt idx="160">
                  <c:v>13</c:v>
                </c:pt>
                <c:pt idx="161">
                  <c:v>14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16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17</c:v>
                </c:pt>
                <c:pt idx="175">
                  <c:v>17</c:v>
                </c:pt>
                <c:pt idx="176">
                  <c:v>15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18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17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17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21</c:v>
                </c:pt>
                <c:pt idx="223">
                  <c:v>8.1156249999999925</c:v>
                </c:pt>
                <c:pt idx="224">
                  <c:v>8.1104166666666586</c:v>
                </c:pt>
                <c:pt idx="225">
                  <c:v>8.1098901098901113</c:v>
                </c:pt>
                <c:pt idx="226">
                  <c:v>8.0572916666666803</c:v>
                </c:pt>
                <c:pt idx="227">
                  <c:v>8.0085106382978761</c:v>
                </c:pt>
                <c:pt idx="228">
                  <c:v>7.9770833333333337</c:v>
                </c:pt>
                <c:pt idx="229">
                  <c:v>7.9576086956521763</c:v>
                </c:pt>
                <c:pt idx="230">
                  <c:v>8.0117021276595821</c:v>
                </c:pt>
                <c:pt idx="231">
                  <c:v>8.0177083333333403</c:v>
                </c:pt>
                <c:pt idx="232">
                  <c:v>7.9968750000000037</c:v>
                </c:pt>
                <c:pt idx="233">
                  <c:v>7.9833333333333352</c:v>
                </c:pt>
                <c:pt idx="234">
                  <c:v>8.0145833333333414</c:v>
                </c:pt>
                <c:pt idx="235">
                  <c:v>8.0791666666666853</c:v>
                </c:pt>
                <c:pt idx="236">
                  <c:v>8.1531250000000011</c:v>
                </c:pt>
                <c:pt idx="237">
                  <c:v>8.1170454545454671</c:v>
                </c:pt>
                <c:pt idx="238">
                  <c:v>8.1255319148936316</c:v>
                </c:pt>
                <c:pt idx="239">
                  <c:v>8.1417582417582555</c:v>
                </c:pt>
                <c:pt idx="240">
                  <c:v>8.1270833333333385</c:v>
                </c:pt>
                <c:pt idx="241">
                  <c:v>8.1112359550561912</c:v>
                </c:pt>
                <c:pt idx="242">
                  <c:v>8.1145833333333446</c:v>
                </c:pt>
                <c:pt idx="243">
                  <c:v>8.1114583333333403</c:v>
                </c:pt>
                <c:pt idx="244">
                  <c:v>8.0375000000000014</c:v>
                </c:pt>
                <c:pt idx="245">
                  <c:v>8.0416666666666661</c:v>
                </c:pt>
                <c:pt idx="246">
                  <c:v>8.0843749999999961</c:v>
                </c:pt>
                <c:pt idx="247">
                  <c:v>8.0627659574468176</c:v>
                </c:pt>
                <c:pt idx="248">
                  <c:v>8.0155555555555633</c:v>
                </c:pt>
                <c:pt idx="249">
                  <c:v>8.0392857142857199</c:v>
                </c:pt>
                <c:pt idx="250">
                  <c:v>7.9936842105263199</c:v>
                </c:pt>
                <c:pt idx="251">
                  <c:v>8.0526315789473824</c:v>
                </c:pt>
                <c:pt idx="252">
                  <c:v>8.08602150537636</c:v>
                </c:pt>
                <c:pt idx="253">
                  <c:v>8.1136363636363757</c:v>
                </c:pt>
                <c:pt idx="254">
                  <c:v>8.0822916666666824</c:v>
                </c:pt>
                <c:pt idx="255">
                  <c:v>8.0666666666666789</c:v>
                </c:pt>
                <c:pt idx="256">
                  <c:v>8.0979166666666682</c:v>
                </c:pt>
                <c:pt idx="257">
                  <c:v>8.1635416666666583</c:v>
                </c:pt>
                <c:pt idx="258">
                  <c:v>8.1968749999999897</c:v>
                </c:pt>
                <c:pt idx="259">
                  <c:v>8.2468749999999975</c:v>
                </c:pt>
                <c:pt idx="260">
                  <c:v>8.24583333333333</c:v>
                </c:pt>
                <c:pt idx="261">
                  <c:v>8.2166666666666632</c:v>
                </c:pt>
                <c:pt idx="262">
                  <c:v>8.2521739130434746</c:v>
                </c:pt>
                <c:pt idx="263">
                  <c:v>8.3354166666666707</c:v>
                </c:pt>
                <c:pt idx="264">
                  <c:v>8.3812500000000085</c:v>
                </c:pt>
                <c:pt idx="265">
                  <c:v>8.433720930232564</c:v>
                </c:pt>
                <c:pt idx="266">
                  <c:v>8.4182795698924799</c:v>
                </c:pt>
                <c:pt idx="267">
                  <c:v>8.3757894736842076</c:v>
                </c:pt>
                <c:pt idx="268">
                  <c:v>8.4329545454545549</c:v>
                </c:pt>
                <c:pt idx="269">
                  <c:v>8.4840425531914843</c:v>
                </c:pt>
                <c:pt idx="270">
                  <c:v>8.3458333333333403</c:v>
                </c:pt>
                <c:pt idx="271">
                  <c:v>8.3041666666666725</c:v>
                </c:pt>
                <c:pt idx="272">
                  <c:v>8.2947916666666721</c:v>
                </c:pt>
                <c:pt idx="273">
                  <c:v>8.2937500000000046</c:v>
                </c:pt>
                <c:pt idx="274">
                  <c:v>8.287500000000005</c:v>
                </c:pt>
                <c:pt idx="275">
                  <c:v>8.3562500000000046</c:v>
                </c:pt>
                <c:pt idx="276">
                  <c:v>8.3854166666666732</c:v>
                </c:pt>
                <c:pt idx="277">
                  <c:v>8.4135416666666654</c:v>
                </c:pt>
                <c:pt idx="278">
                  <c:v>8.4218749999999964</c:v>
                </c:pt>
                <c:pt idx="279">
                  <c:v>8.4166666666666696</c:v>
                </c:pt>
                <c:pt idx="280">
                  <c:v>8.4031249999999975</c:v>
                </c:pt>
                <c:pt idx="281">
                  <c:v>8.3197916666666725</c:v>
                </c:pt>
                <c:pt idx="282">
                  <c:v>8.3041666666666742</c:v>
                </c:pt>
                <c:pt idx="283">
                  <c:v>8.334375000000005</c:v>
                </c:pt>
                <c:pt idx="284">
                  <c:v>8.3281250000000089</c:v>
                </c:pt>
                <c:pt idx="285">
                  <c:v>8.2593749999999968</c:v>
                </c:pt>
                <c:pt idx="286">
                  <c:v>8.2770114942528767</c:v>
                </c:pt>
                <c:pt idx="287">
                  <c:v>8.3645161290322658</c:v>
                </c:pt>
                <c:pt idx="288">
                  <c:v>8.3333333333333375</c:v>
                </c:pt>
                <c:pt idx="289">
                  <c:v>8.3239583333333389</c:v>
                </c:pt>
                <c:pt idx="290">
                  <c:v>8.2999999999999936</c:v>
                </c:pt>
                <c:pt idx="291">
                  <c:v>8.2927083333333282</c:v>
                </c:pt>
                <c:pt idx="292">
                  <c:v>8.2208333333333297</c:v>
                </c:pt>
                <c:pt idx="293">
                  <c:v>8.2458333333333282</c:v>
                </c:pt>
                <c:pt idx="294">
                  <c:v>8.2406249999999961</c:v>
                </c:pt>
                <c:pt idx="295">
                  <c:v>8.293749999999994</c:v>
                </c:pt>
                <c:pt idx="296">
                  <c:v>8.262499999999994</c:v>
                </c:pt>
                <c:pt idx="297">
                  <c:v>8.2159090909090917</c:v>
                </c:pt>
                <c:pt idx="298">
                  <c:v>8.166315789473682</c:v>
                </c:pt>
                <c:pt idx="299">
                  <c:v>8.2062499999999954</c:v>
                </c:pt>
                <c:pt idx="300">
                  <c:v>8.2562500000000014</c:v>
                </c:pt>
                <c:pt idx="301">
                  <c:v>8.22291666666667</c:v>
                </c:pt>
                <c:pt idx="302">
                  <c:v>8.1572916666666675</c:v>
                </c:pt>
                <c:pt idx="303">
                  <c:v>8.1510416666666661</c:v>
                </c:pt>
                <c:pt idx="304">
                  <c:v>8.15</c:v>
                </c:pt>
                <c:pt idx="305">
                  <c:v>8.2208333333333332</c:v>
                </c:pt>
                <c:pt idx="306">
                  <c:v>8.1979166666666661</c:v>
                </c:pt>
                <c:pt idx="307">
                  <c:v>8.2031249999999982</c:v>
                </c:pt>
                <c:pt idx="308">
                  <c:v>8.2768421052631602</c:v>
                </c:pt>
                <c:pt idx="309">
                  <c:v>8.2916666666666679</c:v>
                </c:pt>
                <c:pt idx="310">
                  <c:v>8.2479166666666632</c:v>
                </c:pt>
                <c:pt idx="311">
                  <c:v>8.2413043478260821</c:v>
                </c:pt>
                <c:pt idx="312">
                  <c:v>8.2833333333333332</c:v>
                </c:pt>
                <c:pt idx="313">
                  <c:v>8.2636363636363637</c:v>
                </c:pt>
                <c:pt idx="314">
                  <c:v>8.2218749999999989</c:v>
                </c:pt>
                <c:pt idx="315">
                  <c:v>8.2322916666666668</c:v>
                </c:pt>
                <c:pt idx="316">
                  <c:v>8.2260416666666654</c:v>
                </c:pt>
                <c:pt idx="317">
                  <c:v>8.2125000000000004</c:v>
                </c:pt>
                <c:pt idx="318">
                  <c:v>8.1666666666666643</c:v>
                </c:pt>
                <c:pt idx="319">
                  <c:v>8.2291666666666696</c:v>
                </c:pt>
                <c:pt idx="320">
                  <c:v>8.3343749999999943</c:v>
                </c:pt>
                <c:pt idx="321">
                  <c:v>8.3895833333333272</c:v>
                </c:pt>
                <c:pt idx="322">
                  <c:v>8.315053763440865</c:v>
                </c:pt>
                <c:pt idx="323">
                  <c:v>8.2614583333333318</c:v>
                </c:pt>
                <c:pt idx="324">
                  <c:v>8.1624999999999979</c:v>
                </c:pt>
                <c:pt idx="325">
                  <c:v>8.041111111111114</c:v>
                </c:pt>
                <c:pt idx="326">
                  <c:v>8.0354166666666647</c:v>
                </c:pt>
                <c:pt idx="327">
                  <c:v>8.0343749999999989</c:v>
                </c:pt>
                <c:pt idx="328">
                  <c:v>8.0593749999999993</c:v>
                </c:pt>
                <c:pt idx="329">
                  <c:v>8.0250000000000004</c:v>
                </c:pt>
                <c:pt idx="330">
                  <c:v>7.9864583333333456</c:v>
                </c:pt>
                <c:pt idx="331">
                  <c:v>7.9916666666666698</c:v>
                </c:pt>
                <c:pt idx="332">
                  <c:v>8.0479166666666657</c:v>
                </c:pt>
                <c:pt idx="333">
                  <c:v>8.0552083333333346</c:v>
                </c:pt>
                <c:pt idx="334">
                  <c:v>8.0489583333333332</c:v>
                </c:pt>
                <c:pt idx="335">
                  <c:v>8.1281250000000007</c:v>
                </c:pt>
                <c:pt idx="336">
                  <c:v>8.1135416666666647</c:v>
                </c:pt>
                <c:pt idx="337">
                  <c:v>8.0166666666666675</c:v>
                </c:pt>
                <c:pt idx="338">
                  <c:v>8.0197916666666664</c:v>
                </c:pt>
                <c:pt idx="339">
                  <c:v>8.0281250000000011</c:v>
                </c:pt>
                <c:pt idx="340">
                  <c:v>8.0322916666666693</c:v>
                </c:pt>
                <c:pt idx="341">
                  <c:v>7.9697674418604674</c:v>
                </c:pt>
                <c:pt idx="342">
                  <c:v>7.9385416666666613</c:v>
                </c:pt>
                <c:pt idx="343">
                  <c:v>7.9229166666666622</c:v>
                </c:pt>
                <c:pt idx="344">
                  <c:v>7.9406249999999963</c:v>
                </c:pt>
                <c:pt idx="345">
                  <c:v>7.9520833333333263</c:v>
                </c:pt>
                <c:pt idx="346">
                  <c:v>7.9374999999999956</c:v>
                </c:pt>
                <c:pt idx="347">
                  <c:v>7.9666666666666606</c:v>
                </c:pt>
                <c:pt idx="348">
                  <c:v>7.9645833333333274</c:v>
                </c:pt>
                <c:pt idx="349">
                  <c:v>7.8937500000000052</c:v>
                </c:pt>
                <c:pt idx="350">
                  <c:v>7.9052083333333405</c:v>
                </c:pt>
                <c:pt idx="351">
                  <c:v>7.8729166666666694</c:v>
                </c:pt>
                <c:pt idx="352">
                  <c:v>7.810416666666665</c:v>
                </c:pt>
                <c:pt idx="353">
                  <c:v>7.8395833333333371</c:v>
                </c:pt>
                <c:pt idx="354">
                  <c:v>7.8249999999999931</c:v>
                </c:pt>
                <c:pt idx="355">
                  <c:v>7.8208333333333302</c:v>
                </c:pt>
                <c:pt idx="356">
                  <c:v>7.8747126436781647</c:v>
                </c:pt>
                <c:pt idx="357">
                  <c:v>7.9937500000000048</c:v>
                </c:pt>
                <c:pt idx="358">
                  <c:v>8.0114583333333318</c:v>
                </c:pt>
                <c:pt idx="359">
                  <c:v>7.9562500000000078</c:v>
                </c:pt>
                <c:pt idx="360">
                  <c:v>7.9510416666666766</c:v>
                </c:pt>
                <c:pt idx="361">
                  <c:v>7.9656250000000135</c:v>
                </c:pt>
                <c:pt idx="362">
                  <c:v>7.9625000000000119</c:v>
                </c:pt>
                <c:pt idx="363">
                  <c:v>7.9406250000000105</c:v>
                </c:pt>
                <c:pt idx="364">
                  <c:v>7.9312500000000066</c:v>
                </c:pt>
                <c:pt idx="365">
                  <c:v>7.9000000000000021</c:v>
                </c:pt>
                <c:pt idx="366">
                  <c:v>7.8260416666666552</c:v>
                </c:pt>
                <c:pt idx="367">
                  <c:v>7.8181818181818148</c:v>
                </c:pt>
                <c:pt idx="368">
                  <c:v>7.8947916666666673</c:v>
                </c:pt>
                <c:pt idx="369">
                  <c:v>7.9312500000000057</c:v>
                </c:pt>
                <c:pt idx="370">
                  <c:v>7.909374999999998</c:v>
                </c:pt>
                <c:pt idx="371">
                  <c:v>7.9322916666666705</c:v>
                </c:pt>
                <c:pt idx="372">
                  <c:v>7.9395833333333385</c:v>
                </c:pt>
                <c:pt idx="373">
                  <c:v>7.8947916666666629</c:v>
                </c:pt>
                <c:pt idx="374">
                  <c:v>7.8593749999999964</c:v>
                </c:pt>
                <c:pt idx="375">
                  <c:v>7.7958333333333227</c:v>
                </c:pt>
                <c:pt idx="376">
                  <c:v>7.7739583333333222</c:v>
                </c:pt>
                <c:pt idx="377">
                  <c:v>7.8083333333333238</c:v>
                </c:pt>
                <c:pt idx="378">
                  <c:v>7.7749999999999853</c:v>
                </c:pt>
                <c:pt idx="379">
                  <c:v>7.7531249999999838</c:v>
                </c:pt>
                <c:pt idx="380">
                  <c:v>7.7468749999999851</c:v>
                </c:pt>
                <c:pt idx="381">
                  <c:v>7.7406249999999863</c:v>
                </c:pt>
                <c:pt idx="382">
                  <c:v>7.7479166666666508</c:v>
                </c:pt>
                <c:pt idx="383">
                  <c:v>7.746874999999986</c:v>
                </c:pt>
                <c:pt idx="384">
                  <c:v>7.733333333333321</c:v>
                </c:pt>
                <c:pt idx="385">
                  <c:v>7.7218749999999927</c:v>
                </c:pt>
                <c:pt idx="386">
                  <c:v>7.7281249999999879</c:v>
                </c:pt>
                <c:pt idx="387">
                  <c:v>7.7395833333333153</c:v>
                </c:pt>
                <c:pt idx="388">
                  <c:v>7.7541666666666513</c:v>
                </c:pt>
                <c:pt idx="389">
                  <c:v>7.7822916666666542</c:v>
                </c:pt>
                <c:pt idx="390">
                  <c:v>7.7988505747126382</c:v>
                </c:pt>
                <c:pt idx="391">
                  <c:v>7.8197916666666609</c:v>
                </c:pt>
                <c:pt idx="392">
                  <c:v>7.7999999999999909</c:v>
                </c:pt>
                <c:pt idx="393">
                  <c:v>7.7999999999999909</c:v>
                </c:pt>
                <c:pt idx="394">
                  <c:v>7.7999999999999909</c:v>
                </c:pt>
                <c:pt idx="395">
                  <c:v>7.7999999999999909</c:v>
                </c:pt>
                <c:pt idx="396">
                  <c:v>7.7640625000000005</c:v>
                </c:pt>
                <c:pt idx="397">
                  <c:v>7.7409090909090841</c:v>
                </c:pt>
                <c:pt idx="402">
                  <c:v>7.8696428571428561</c:v>
                </c:pt>
                <c:pt idx="403">
                  <c:v>7.8458333333333234</c:v>
                </c:pt>
                <c:pt idx="404">
                  <c:v>7.8520833333333249</c:v>
                </c:pt>
                <c:pt idx="405">
                  <c:v>7.8552083333333229</c:v>
                </c:pt>
                <c:pt idx="406">
                  <c:v>7.8531249999999915</c:v>
                </c:pt>
                <c:pt idx="407">
                  <c:v>7.8781249999999874</c:v>
                </c:pt>
                <c:pt idx="408">
                  <c:v>7.899999999999987</c:v>
                </c:pt>
                <c:pt idx="409">
                  <c:v>7.8989583333333195</c:v>
                </c:pt>
                <c:pt idx="410">
                  <c:v>7.8843749999999879</c:v>
                </c:pt>
                <c:pt idx="411">
                  <c:v>7.8648936170212664</c:v>
                </c:pt>
                <c:pt idx="412">
                  <c:v>7.8916666666666551</c:v>
                </c:pt>
                <c:pt idx="413">
                  <c:v>7.899999999999987</c:v>
                </c:pt>
                <c:pt idx="414">
                  <c:v>7.8718749999999877</c:v>
                </c:pt>
                <c:pt idx="415">
                  <c:v>7.8197916666666591</c:v>
                </c:pt>
                <c:pt idx="416">
                  <c:v>7.8218749999999906</c:v>
                </c:pt>
                <c:pt idx="417">
                  <c:v>7.8166666666666567</c:v>
                </c:pt>
                <c:pt idx="418">
                  <c:v>7.8468749999999901</c:v>
                </c:pt>
                <c:pt idx="419">
                  <c:v>7.8552083333333238</c:v>
                </c:pt>
                <c:pt idx="420">
                  <c:v>7.8583333333333236</c:v>
                </c:pt>
                <c:pt idx="421">
                  <c:v>7.8593749999999902</c:v>
                </c:pt>
                <c:pt idx="422">
                  <c:v>7.8531249999999915</c:v>
                </c:pt>
                <c:pt idx="423">
                  <c:v>7.8427083333333236</c:v>
                </c:pt>
                <c:pt idx="424">
                  <c:v>7.8052083333333231</c:v>
                </c:pt>
                <c:pt idx="425">
                  <c:v>7.7999999999999909</c:v>
                </c:pt>
                <c:pt idx="426">
                  <c:v>7.7999999999999909</c:v>
                </c:pt>
                <c:pt idx="427">
                  <c:v>7.7947916666666623</c:v>
                </c:pt>
                <c:pt idx="428">
                  <c:v>7.7531249999999927</c:v>
                </c:pt>
                <c:pt idx="429">
                  <c:v>7.7041666666666764</c:v>
                </c:pt>
                <c:pt idx="430">
                  <c:v>7.7000000000000091</c:v>
                </c:pt>
                <c:pt idx="431">
                  <c:v>7.7000000000000091</c:v>
                </c:pt>
                <c:pt idx="432">
                  <c:v>7.7000000000000055</c:v>
                </c:pt>
                <c:pt idx="433">
                  <c:v>7.7000000000000091</c:v>
                </c:pt>
                <c:pt idx="434">
                  <c:v>7.7000000000000091</c:v>
                </c:pt>
                <c:pt idx="435">
                  <c:v>7.7000000000000091</c:v>
                </c:pt>
                <c:pt idx="436">
                  <c:v>7.7000000000000091</c:v>
                </c:pt>
                <c:pt idx="437">
                  <c:v>7.742708333333316</c:v>
                </c:pt>
                <c:pt idx="438">
                  <c:v>7.7770833333333194</c:v>
                </c:pt>
                <c:pt idx="439">
                  <c:v>7.7999999999999909</c:v>
                </c:pt>
                <c:pt idx="440">
                  <c:v>7.7999999999999909</c:v>
                </c:pt>
                <c:pt idx="441">
                  <c:v>7.7999999999999909</c:v>
                </c:pt>
                <c:pt idx="442">
                  <c:v>7.7999999999999909</c:v>
                </c:pt>
                <c:pt idx="443">
                  <c:v>7.7999999999999909</c:v>
                </c:pt>
                <c:pt idx="444">
                  <c:v>7.8374999999999959</c:v>
                </c:pt>
                <c:pt idx="445">
                  <c:v>7.8614583333333234</c:v>
                </c:pt>
                <c:pt idx="446">
                  <c:v>7.899999999999987</c:v>
                </c:pt>
                <c:pt idx="447">
                  <c:v>7.899999999999987</c:v>
                </c:pt>
                <c:pt idx="448">
                  <c:v>7.899999999999987</c:v>
                </c:pt>
                <c:pt idx="449">
                  <c:v>7.8895833333333227</c:v>
                </c:pt>
                <c:pt idx="450">
                  <c:v>7.8114583333333245</c:v>
                </c:pt>
                <c:pt idx="451">
                  <c:v>7.7999999999999909</c:v>
                </c:pt>
                <c:pt idx="452">
                  <c:v>7.6718750000000036</c:v>
                </c:pt>
                <c:pt idx="453">
                  <c:v>7.600000000000013</c:v>
                </c:pt>
                <c:pt idx="454">
                  <c:v>7.600000000000013</c:v>
                </c:pt>
                <c:pt idx="455">
                  <c:v>7.5510416666666762</c:v>
                </c:pt>
                <c:pt idx="456">
                  <c:v>7.6364583333333513</c:v>
                </c:pt>
                <c:pt idx="457">
                  <c:v>7.7</c:v>
                </c:pt>
              </c:numCache>
            </c:numRef>
          </c:val>
        </c:ser>
        <c:ser>
          <c:idx val="1"/>
          <c:order val="1"/>
          <c:tx>
            <c:v>Max Temp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data'!$G$16:$G$473</c:f>
              <c:numCache>
                <c:formatCode>_(* #,##0.0_);_(* \(#,##0.0\);_(* "-"??_);_(@_)</c:formatCode>
                <c:ptCount val="458"/>
                <c:pt idx="0">
                  <c:v>24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18</c:v>
                </c:pt>
                <c:pt idx="6">
                  <c:v>18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18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13</c:v>
                </c:pt>
                <c:pt idx="36">
                  <c:v>14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13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11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11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9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11</c:v>
                </c:pt>
                <c:pt idx="116">
                  <c:v>12</c:v>
                </c:pt>
                <c:pt idx="117">
                  <c:v>13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14</c:v>
                </c:pt>
                <c:pt idx="134">
                  <c:v>14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13</c:v>
                </c:pt>
                <c:pt idx="144">
                  <c:v>14</c:v>
                </c:pt>
                <c:pt idx="145">
                  <c:v>14</c:v>
                </c:pt>
                <c:pt idx="146">
                  <c:v>15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13</c:v>
                </c:pt>
                <c:pt idx="151">
                  <c:v>12</c:v>
                </c:pt>
                <c:pt idx="152">
                  <c:v>12</c:v>
                </c:pt>
                <c:pt idx="153">
                  <c:v>13</c:v>
                </c:pt>
                <c:pt idx="154">
                  <c:v>14</c:v>
                </c:pt>
                <c:pt idx="155">
                  <c:v>15</c:v>
                </c:pt>
                <c:pt idx="156">
                  <c:v>17</c:v>
                </c:pt>
                <c:pt idx="157">
                  <c:v>16</c:v>
                </c:pt>
                <c:pt idx="158">
                  <c:v>13</c:v>
                </c:pt>
                <c:pt idx="159">
                  <c:v>14</c:v>
                </c:pt>
                <c:pt idx="160">
                  <c:v>15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16</c:v>
                </c:pt>
                <c:pt idx="165">
                  <c:v>15</c:v>
                </c:pt>
                <c:pt idx="166">
                  <c:v>17</c:v>
                </c:pt>
                <c:pt idx="167">
                  <c:v>17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15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18</c:v>
                </c:pt>
                <c:pt idx="176">
                  <c:v>17</c:v>
                </c:pt>
                <c:pt idx="177">
                  <c:v>17</c:v>
                </c:pt>
                <c:pt idx="178">
                  <c:v>16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20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17</c:v>
                </c:pt>
                <c:pt idx="195">
                  <c:v>16</c:v>
                </c:pt>
                <c:pt idx="196">
                  <c:v>18</c:v>
                </c:pt>
                <c:pt idx="197">
                  <c:v>17</c:v>
                </c:pt>
                <c:pt idx="198">
                  <c:v>19</c:v>
                </c:pt>
                <c:pt idx="199">
                  <c:v>21</c:v>
                </c:pt>
                <c:pt idx="200">
                  <c:v>21</c:v>
                </c:pt>
                <c:pt idx="201">
                  <c:v>23</c:v>
                </c:pt>
                <c:pt idx="202">
                  <c:v>25</c:v>
                </c:pt>
                <c:pt idx="223">
                  <c:v>8.3000000000000007</c:v>
                </c:pt>
                <c:pt idx="224">
                  <c:v>8.3000000000000007</c:v>
                </c:pt>
                <c:pt idx="225">
                  <c:v>8.3000000000000007</c:v>
                </c:pt>
                <c:pt idx="226">
                  <c:v>8.1999999999999993</c:v>
                </c:pt>
                <c:pt idx="227">
                  <c:v>8.1</c:v>
                </c:pt>
                <c:pt idx="228">
                  <c:v>8.1</c:v>
                </c:pt>
                <c:pt idx="229">
                  <c:v>8.1</c:v>
                </c:pt>
                <c:pt idx="230">
                  <c:v>8.1</c:v>
                </c:pt>
                <c:pt idx="231">
                  <c:v>8.1999999999999993</c:v>
                </c:pt>
                <c:pt idx="232">
                  <c:v>8.1</c:v>
                </c:pt>
                <c:pt idx="233">
                  <c:v>8.1</c:v>
                </c:pt>
                <c:pt idx="234">
                  <c:v>8.1</c:v>
                </c:pt>
                <c:pt idx="235">
                  <c:v>8.1999999999999993</c:v>
                </c:pt>
                <c:pt idx="236">
                  <c:v>8.3000000000000007</c:v>
                </c:pt>
                <c:pt idx="237">
                  <c:v>8.1999999999999993</c:v>
                </c:pt>
                <c:pt idx="238">
                  <c:v>8.1999999999999993</c:v>
                </c:pt>
                <c:pt idx="239">
                  <c:v>8.1999999999999993</c:v>
                </c:pt>
                <c:pt idx="240">
                  <c:v>8.3000000000000007</c:v>
                </c:pt>
                <c:pt idx="241">
                  <c:v>8.1999999999999993</c:v>
                </c:pt>
                <c:pt idx="242">
                  <c:v>8.3000000000000007</c:v>
                </c:pt>
                <c:pt idx="243">
                  <c:v>8.3000000000000007</c:v>
                </c:pt>
                <c:pt idx="244">
                  <c:v>8.3000000000000007</c:v>
                </c:pt>
                <c:pt idx="245">
                  <c:v>8.3000000000000007</c:v>
                </c:pt>
                <c:pt idx="246">
                  <c:v>8.3000000000000007</c:v>
                </c:pt>
                <c:pt idx="247">
                  <c:v>8.1999999999999993</c:v>
                </c:pt>
                <c:pt idx="248">
                  <c:v>8.1</c:v>
                </c:pt>
                <c:pt idx="249">
                  <c:v>8.1</c:v>
                </c:pt>
                <c:pt idx="250">
                  <c:v>8.1</c:v>
                </c:pt>
                <c:pt idx="251">
                  <c:v>8.1999999999999993</c:v>
                </c:pt>
                <c:pt idx="252">
                  <c:v>8.1999999999999993</c:v>
                </c:pt>
                <c:pt idx="253">
                  <c:v>8.1999999999999993</c:v>
                </c:pt>
                <c:pt idx="254">
                  <c:v>8.1999999999999993</c:v>
                </c:pt>
                <c:pt idx="255">
                  <c:v>8.1999999999999993</c:v>
                </c:pt>
                <c:pt idx="256">
                  <c:v>8.3000000000000007</c:v>
                </c:pt>
                <c:pt idx="257">
                  <c:v>8.4</c:v>
                </c:pt>
                <c:pt idx="258">
                  <c:v>8.4</c:v>
                </c:pt>
                <c:pt idx="259">
                  <c:v>8.5</c:v>
                </c:pt>
                <c:pt idx="260">
                  <c:v>8.5</c:v>
                </c:pt>
                <c:pt idx="261">
                  <c:v>8.5</c:v>
                </c:pt>
                <c:pt idx="262">
                  <c:v>8.5</c:v>
                </c:pt>
                <c:pt idx="263">
                  <c:v>8.6</c:v>
                </c:pt>
                <c:pt idx="264">
                  <c:v>8.6999999999999993</c:v>
                </c:pt>
                <c:pt idx="265">
                  <c:v>8.6999999999999993</c:v>
                </c:pt>
                <c:pt idx="266">
                  <c:v>8.6999999999999993</c:v>
                </c:pt>
                <c:pt idx="267">
                  <c:v>8.6</c:v>
                </c:pt>
                <c:pt idx="268">
                  <c:v>8.6999999999999993</c:v>
                </c:pt>
                <c:pt idx="269">
                  <c:v>8.8000000000000007</c:v>
                </c:pt>
                <c:pt idx="270">
                  <c:v>8.6999999999999993</c:v>
                </c:pt>
                <c:pt idx="271">
                  <c:v>8.6999999999999993</c:v>
                </c:pt>
                <c:pt idx="272">
                  <c:v>8.6999999999999993</c:v>
                </c:pt>
                <c:pt idx="273">
                  <c:v>8.6999999999999993</c:v>
                </c:pt>
                <c:pt idx="274">
                  <c:v>8.6999999999999993</c:v>
                </c:pt>
                <c:pt idx="275">
                  <c:v>8.8000000000000007</c:v>
                </c:pt>
                <c:pt idx="276">
                  <c:v>8.8000000000000007</c:v>
                </c:pt>
                <c:pt idx="277">
                  <c:v>8.8000000000000007</c:v>
                </c:pt>
                <c:pt idx="278">
                  <c:v>8.8000000000000007</c:v>
                </c:pt>
                <c:pt idx="279">
                  <c:v>8.8000000000000007</c:v>
                </c:pt>
                <c:pt idx="280">
                  <c:v>8.8000000000000007</c:v>
                </c:pt>
                <c:pt idx="281">
                  <c:v>8.6999999999999993</c:v>
                </c:pt>
                <c:pt idx="282">
                  <c:v>8.6999999999999993</c:v>
                </c:pt>
                <c:pt idx="283">
                  <c:v>8.6999999999999993</c:v>
                </c:pt>
                <c:pt idx="284">
                  <c:v>8.6999999999999993</c:v>
                </c:pt>
                <c:pt idx="285">
                  <c:v>8.5</c:v>
                </c:pt>
                <c:pt idx="286">
                  <c:v>8.6</c:v>
                </c:pt>
                <c:pt idx="287" formatCode="General">
                  <c:v>8.6999999999999993</c:v>
                </c:pt>
                <c:pt idx="288" formatCode="General">
                  <c:v>8.6999999999999993</c:v>
                </c:pt>
                <c:pt idx="289" formatCode="General">
                  <c:v>8.6999999999999993</c:v>
                </c:pt>
                <c:pt idx="290" formatCode="General">
                  <c:v>8.5</c:v>
                </c:pt>
                <c:pt idx="291">
                  <c:v>8.5</c:v>
                </c:pt>
                <c:pt idx="292">
                  <c:v>8.4</c:v>
                </c:pt>
                <c:pt idx="293">
                  <c:v>8.5</c:v>
                </c:pt>
                <c:pt idx="294">
                  <c:v>8.5</c:v>
                </c:pt>
                <c:pt idx="295">
                  <c:v>8.5</c:v>
                </c:pt>
                <c:pt idx="296">
                  <c:v>8.5</c:v>
                </c:pt>
                <c:pt idx="297">
                  <c:v>8.3000000000000007</c:v>
                </c:pt>
                <c:pt idx="298">
                  <c:v>8.4</c:v>
                </c:pt>
                <c:pt idx="299">
                  <c:v>8.5</c:v>
                </c:pt>
                <c:pt idx="300">
                  <c:v>8.6</c:v>
                </c:pt>
                <c:pt idx="301">
                  <c:v>8.6</c:v>
                </c:pt>
                <c:pt idx="302">
                  <c:v>8.5</c:v>
                </c:pt>
                <c:pt idx="303">
                  <c:v>8.5</c:v>
                </c:pt>
                <c:pt idx="304">
                  <c:v>8.5</c:v>
                </c:pt>
                <c:pt idx="305">
                  <c:v>8.6</c:v>
                </c:pt>
                <c:pt idx="306">
                  <c:v>8.6</c:v>
                </c:pt>
                <c:pt idx="307">
                  <c:v>8.6</c:v>
                </c:pt>
                <c:pt idx="308">
                  <c:v>8.6</c:v>
                </c:pt>
                <c:pt idx="309">
                  <c:v>8.6</c:v>
                </c:pt>
                <c:pt idx="310">
                  <c:v>8.6</c:v>
                </c:pt>
                <c:pt idx="311">
                  <c:v>8.5</c:v>
                </c:pt>
                <c:pt idx="312">
                  <c:v>8.6</c:v>
                </c:pt>
                <c:pt idx="313">
                  <c:v>8.6</c:v>
                </c:pt>
                <c:pt idx="314">
                  <c:v>8.6</c:v>
                </c:pt>
                <c:pt idx="315">
                  <c:v>8.6</c:v>
                </c:pt>
                <c:pt idx="316">
                  <c:v>8.6</c:v>
                </c:pt>
                <c:pt idx="317">
                  <c:v>8.6</c:v>
                </c:pt>
                <c:pt idx="318">
                  <c:v>8.5</c:v>
                </c:pt>
                <c:pt idx="319">
                  <c:v>8.6999999999999993</c:v>
                </c:pt>
                <c:pt idx="320">
                  <c:v>8.9</c:v>
                </c:pt>
                <c:pt idx="321">
                  <c:v>8.9</c:v>
                </c:pt>
                <c:pt idx="322">
                  <c:v>8.6999999999999993</c:v>
                </c:pt>
                <c:pt idx="323">
                  <c:v>8.6</c:v>
                </c:pt>
                <c:pt idx="324">
                  <c:v>8.4</c:v>
                </c:pt>
                <c:pt idx="325">
                  <c:v>8.3000000000000007</c:v>
                </c:pt>
                <c:pt idx="326">
                  <c:v>8.3000000000000007</c:v>
                </c:pt>
                <c:pt idx="327">
                  <c:v>8.4</c:v>
                </c:pt>
                <c:pt idx="328">
                  <c:v>8.4</c:v>
                </c:pt>
                <c:pt idx="329">
                  <c:v>8.4</c:v>
                </c:pt>
                <c:pt idx="330">
                  <c:v>8.1999999999999993</c:v>
                </c:pt>
                <c:pt idx="331">
                  <c:v>8.3000000000000007</c:v>
                </c:pt>
                <c:pt idx="332">
                  <c:v>8.4</c:v>
                </c:pt>
                <c:pt idx="333">
                  <c:v>8.4</c:v>
                </c:pt>
                <c:pt idx="334">
                  <c:v>8.4</c:v>
                </c:pt>
                <c:pt idx="335">
                  <c:v>8.5</c:v>
                </c:pt>
                <c:pt idx="336">
                  <c:v>8.4</c:v>
                </c:pt>
                <c:pt idx="337">
                  <c:v>8.3000000000000007</c:v>
                </c:pt>
                <c:pt idx="338">
                  <c:v>8.3000000000000007</c:v>
                </c:pt>
                <c:pt idx="339">
                  <c:v>8.3000000000000007</c:v>
                </c:pt>
                <c:pt idx="340">
                  <c:v>8.3000000000000007</c:v>
                </c:pt>
                <c:pt idx="341">
                  <c:v>8.1999999999999993</c:v>
                </c:pt>
                <c:pt idx="342">
                  <c:v>8.3000000000000007</c:v>
                </c:pt>
                <c:pt idx="343">
                  <c:v>8.3000000000000007</c:v>
                </c:pt>
                <c:pt idx="344">
                  <c:v>8.3000000000000007</c:v>
                </c:pt>
                <c:pt idx="345">
                  <c:v>8.3000000000000007</c:v>
                </c:pt>
                <c:pt idx="346">
                  <c:v>8.3000000000000007</c:v>
                </c:pt>
                <c:pt idx="347">
                  <c:v>8.3000000000000007</c:v>
                </c:pt>
                <c:pt idx="348">
                  <c:v>8.4</c:v>
                </c:pt>
                <c:pt idx="349">
                  <c:v>8.1999999999999993</c:v>
                </c:pt>
                <c:pt idx="350">
                  <c:v>8.1999999999999993</c:v>
                </c:pt>
                <c:pt idx="351">
                  <c:v>8.1999999999999993</c:v>
                </c:pt>
                <c:pt idx="352">
                  <c:v>8.1</c:v>
                </c:pt>
                <c:pt idx="353">
                  <c:v>8.1999999999999993</c:v>
                </c:pt>
                <c:pt idx="354">
                  <c:v>8.1</c:v>
                </c:pt>
                <c:pt idx="355">
                  <c:v>8.1</c:v>
                </c:pt>
                <c:pt idx="356">
                  <c:v>8.1999999999999993</c:v>
                </c:pt>
                <c:pt idx="357">
                  <c:v>8.3000000000000007</c:v>
                </c:pt>
                <c:pt idx="358">
                  <c:v>8.3000000000000007</c:v>
                </c:pt>
                <c:pt idx="359">
                  <c:v>8.1999999999999993</c:v>
                </c:pt>
                <c:pt idx="360">
                  <c:v>8.1999999999999993</c:v>
                </c:pt>
                <c:pt idx="361">
                  <c:v>8.1999999999999993</c:v>
                </c:pt>
                <c:pt idx="362">
                  <c:v>8.1999999999999993</c:v>
                </c:pt>
                <c:pt idx="363">
                  <c:v>8.1999999999999993</c:v>
                </c:pt>
                <c:pt idx="364">
                  <c:v>8.1999999999999993</c:v>
                </c:pt>
                <c:pt idx="365">
                  <c:v>8.1</c:v>
                </c:pt>
                <c:pt idx="366">
                  <c:v>8</c:v>
                </c:pt>
                <c:pt idx="367">
                  <c:v>8.1</c:v>
                </c:pt>
                <c:pt idx="368">
                  <c:v>8.1</c:v>
                </c:pt>
                <c:pt idx="369">
                  <c:v>8.1</c:v>
                </c:pt>
                <c:pt idx="370">
                  <c:v>8</c:v>
                </c:pt>
                <c:pt idx="371">
                  <c:v>8.1</c:v>
                </c:pt>
                <c:pt idx="372">
                  <c:v>8.1</c:v>
                </c:pt>
                <c:pt idx="373">
                  <c:v>8</c:v>
                </c:pt>
                <c:pt idx="374">
                  <c:v>8</c:v>
                </c:pt>
                <c:pt idx="375">
                  <c:v>7.9</c:v>
                </c:pt>
                <c:pt idx="376">
                  <c:v>7.9</c:v>
                </c:pt>
                <c:pt idx="377">
                  <c:v>7.9</c:v>
                </c:pt>
                <c:pt idx="378">
                  <c:v>7.8</c:v>
                </c:pt>
                <c:pt idx="379" formatCode="General">
                  <c:v>7.8</c:v>
                </c:pt>
                <c:pt idx="380" formatCode="General">
                  <c:v>7.8</c:v>
                </c:pt>
                <c:pt idx="381" formatCode="General">
                  <c:v>7.8</c:v>
                </c:pt>
                <c:pt idx="382" formatCode="General">
                  <c:v>7.8</c:v>
                </c:pt>
                <c:pt idx="383" formatCode="General">
                  <c:v>7.8</c:v>
                </c:pt>
                <c:pt idx="384" formatCode="General">
                  <c:v>7.8</c:v>
                </c:pt>
                <c:pt idx="385" formatCode="General">
                  <c:v>7.8</c:v>
                </c:pt>
                <c:pt idx="386" formatCode="General">
                  <c:v>7.8</c:v>
                </c:pt>
                <c:pt idx="387" formatCode="General">
                  <c:v>7.8</c:v>
                </c:pt>
                <c:pt idx="388" formatCode="General">
                  <c:v>7.8</c:v>
                </c:pt>
                <c:pt idx="389" formatCode="General">
                  <c:v>7.8</c:v>
                </c:pt>
                <c:pt idx="390" formatCode="General">
                  <c:v>7.8</c:v>
                </c:pt>
                <c:pt idx="391" formatCode="General">
                  <c:v>7.9</c:v>
                </c:pt>
                <c:pt idx="392" formatCode="General">
                  <c:v>7.8</c:v>
                </c:pt>
                <c:pt idx="393" formatCode="General">
                  <c:v>7.8</c:v>
                </c:pt>
                <c:pt idx="394" formatCode="General">
                  <c:v>7.8</c:v>
                </c:pt>
                <c:pt idx="395" formatCode="General">
                  <c:v>7.8</c:v>
                </c:pt>
                <c:pt idx="396" formatCode="General">
                  <c:v>7.8</c:v>
                </c:pt>
                <c:pt idx="397" formatCode="General">
                  <c:v>7.8</c:v>
                </c:pt>
                <c:pt idx="402" formatCode="General">
                  <c:v>7.9</c:v>
                </c:pt>
                <c:pt idx="403" formatCode="General">
                  <c:v>7.9</c:v>
                </c:pt>
                <c:pt idx="404" formatCode="General">
                  <c:v>7.9</c:v>
                </c:pt>
                <c:pt idx="405" formatCode="General">
                  <c:v>7.9</c:v>
                </c:pt>
                <c:pt idx="406" formatCode="General">
                  <c:v>7.9</c:v>
                </c:pt>
                <c:pt idx="407" formatCode="General">
                  <c:v>7.9</c:v>
                </c:pt>
                <c:pt idx="408" formatCode="General">
                  <c:v>7.9</c:v>
                </c:pt>
                <c:pt idx="409" formatCode="General">
                  <c:v>7.9</c:v>
                </c:pt>
                <c:pt idx="410" formatCode="General">
                  <c:v>7.9</c:v>
                </c:pt>
                <c:pt idx="411" formatCode="General">
                  <c:v>7.9</c:v>
                </c:pt>
                <c:pt idx="412" formatCode="General">
                  <c:v>7.9</c:v>
                </c:pt>
                <c:pt idx="413" formatCode="General">
                  <c:v>7.9</c:v>
                </c:pt>
                <c:pt idx="414" formatCode="General">
                  <c:v>7.9</c:v>
                </c:pt>
                <c:pt idx="415" formatCode="General">
                  <c:v>7.9</c:v>
                </c:pt>
                <c:pt idx="416" formatCode="General">
                  <c:v>7.9</c:v>
                </c:pt>
                <c:pt idx="417" formatCode="General">
                  <c:v>7.9</c:v>
                </c:pt>
                <c:pt idx="418" formatCode="General">
                  <c:v>7.9</c:v>
                </c:pt>
                <c:pt idx="419" formatCode="General">
                  <c:v>7.9</c:v>
                </c:pt>
                <c:pt idx="420" formatCode="General">
                  <c:v>7.9</c:v>
                </c:pt>
                <c:pt idx="421" formatCode="General">
                  <c:v>7.9</c:v>
                </c:pt>
                <c:pt idx="422" formatCode="General">
                  <c:v>7.9</c:v>
                </c:pt>
                <c:pt idx="423" formatCode="General">
                  <c:v>7.9</c:v>
                </c:pt>
                <c:pt idx="424" formatCode="General">
                  <c:v>7.9</c:v>
                </c:pt>
                <c:pt idx="425" formatCode="General">
                  <c:v>7.8</c:v>
                </c:pt>
                <c:pt idx="426" formatCode="General">
                  <c:v>7.8</c:v>
                </c:pt>
                <c:pt idx="427" formatCode="General">
                  <c:v>7.8</c:v>
                </c:pt>
                <c:pt idx="428" formatCode="General">
                  <c:v>7.8</c:v>
                </c:pt>
                <c:pt idx="429" formatCode="General">
                  <c:v>7.8</c:v>
                </c:pt>
                <c:pt idx="430" formatCode="General">
                  <c:v>7.7</c:v>
                </c:pt>
                <c:pt idx="431" formatCode="General">
                  <c:v>7.7</c:v>
                </c:pt>
                <c:pt idx="432" formatCode="General">
                  <c:v>7.7</c:v>
                </c:pt>
                <c:pt idx="433" formatCode="General">
                  <c:v>7.7</c:v>
                </c:pt>
                <c:pt idx="434" formatCode="General">
                  <c:v>7.7</c:v>
                </c:pt>
                <c:pt idx="435" formatCode="General">
                  <c:v>7.7</c:v>
                </c:pt>
                <c:pt idx="436" formatCode="General">
                  <c:v>7.7</c:v>
                </c:pt>
                <c:pt idx="437" formatCode="General">
                  <c:v>7.8</c:v>
                </c:pt>
                <c:pt idx="438" formatCode="General">
                  <c:v>7.8</c:v>
                </c:pt>
                <c:pt idx="439" formatCode="General">
                  <c:v>7.8</c:v>
                </c:pt>
                <c:pt idx="440" formatCode="General">
                  <c:v>7.8</c:v>
                </c:pt>
                <c:pt idx="441" formatCode="General">
                  <c:v>7.8</c:v>
                </c:pt>
                <c:pt idx="442" formatCode="General">
                  <c:v>7.8</c:v>
                </c:pt>
                <c:pt idx="443" formatCode="General">
                  <c:v>7.8</c:v>
                </c:pt>
                <c:pt idx="444" formatCode="General">
                  <c:v>7.9</c:v>
                </c:pt>
                <c:pt idx="445" formatCode="General">
                  <c:v>7.9</c:v>
                </c:pt>
                <c:pt idx="446" formatCode="General">
                  <c:v>7.9</c:v>
                </c:pt>
                <c:pt idx="447" formatCode="General">
                  <c:v>7.9</c:v>
                </c:pt>
                <c:pt idx="448" formatCode="General">
                  <c:v>7.9</c:v>
                </c:pt>
                <c:pt idx="449" formatCode="General">
                  <c:v>7.9</c:v>
                </c:pt>
                <c:pt idx="450" formatCode="General">
                  <c:v>7.9</c:v>
                </c:pt>
                <c:pt idx="451" formatCode="General">
                  <c:v>7.8</c:v>
                </c:pt>
                <c:pt idx="452" formatCode="General">
                  <c:v>7.8</c:v>
                </c:pt>
                <c:pt idx="453" formatCode="General">
                  <c:v>7.6</c:v>
                </c:pt>
                <c:pt idx="454" formatCode="General">
                  <c:v>7.6</c:v>
                </c:pt>
                <c:pt idx="455" formatCode="General">
                  <c:v>7.6</c:v>
                </c:pt>
                <c:pt idx="456" formatCode="General">
                  <c:v>7.7</c:v>
                </c:pt>
                <c:pt idx="457" formatCode="General">
                  <c:v>7.7</c:v>
                </c:pt>
              </c:numCache>
            </c:numRef>
          </c:val>
          <c:smooth val="1"/>
        </c:ser>
        <c:ser>
          <c:idx val="2"/>
          <c:order val="2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data'!$AV$16:$AV$473</c:f>
              <c:numCache>
                <c:formatCode>General</c:formatCode>
                <c:ptCount val="458"/>
                <c:pt idx="10">
                  <c:v>22.1</c:v>
                </c:pt>
                <c:pt idx="130">
                  <c:v>15</c:v>
                </c:pt>
                <c:pt idx="186">
                  <c:v>17.3</c:v>
                </c:pt>
              </c:numCache>
            </c:numRef>
          </c:val>
        </c:ser>
        <c:marker val="1"/>
        <c:axId val="75689984"/>
        <c:axId val="75691904"/>
      </c:lineChart>
      <c:dateAx>
        <c:axId val="75689984"/>
        <c:scaling>
          <c:orientation val="minMax"/>
        </c:scaling>
        <c:axPos val="b"/>
        <c:numFmt formatCode="[$-409]mmm\-yy;@" sourceLinked="0"/>
        <c:tickLblPos val="nextTo"/>
        <c:crossAx val="75691904"/>
        <c:crosses val="autoZero"/>
        <c:auto val="1"/>
        <c:lblOffset val="100"/>
        <c:majorUnit val="1"/>
        <c:majorTimeUnit val="months"/>
      </c:dateAx>
      <c:valAx>
        <c:axId val="7569190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#,##0" sourceLinked="0"/>
        <c:tickLblPos val="nextTo"/>
        <c:crossAx val="75689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497800567978625"/>
          <c:y val="0.33035821067741034"/>
          <c:w val="0.10481527093596076"/>
          <c:h val="0.16303193331640112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8c. San Joaquin River at Hills Ferry </a:t>
            </a:r>
          </a:p>
          <a:p>
            <a:pPr>
              <a:defRPr sz="1200"/>
            </a:pPr>
            <a:r>
              <a:rPr lang="en-US" sz="1200"/>
              <a:t>Mean Daily Electrical Conductivity (uS/cm)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tx>
            <c:v>EC Real Time</c:v>
          </c:tx>
          <c:spPr>
            <a:ln w="635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data'!$E$16:$E$473</c:f>
              <c:numCache>
                <c:formatCode>_(* #,##0_);_(* \(#,##0\);_(* "-"??_);_(@_)</c:formatCode>
                <c:ptCount val="458"/>
                <c:pt idx="0">
                  <c:v>1132</c:v>
                </c:pt>
                <c:pt idx="1">
                  <c:v>934</c:v>
                </c:pt>
                <c:pt idx="2">
                  <c:v>903</c:v>
                </c:pt>
                <c:pt idx="3">
                  <c:v>946</c:v>
                </c:pt>
                <c:pt idx="4">
                  <c:v>887</c:v>
                </c:pt>
                <c:pt idx="5">
                  <c:v>839</c:v>
                </c:pt>
                <c:pt idx="6">
                  <c:v>787</c:v>
                </c:pt>
                <c:pt idx="7">
                  <c:v>791</c:v>
                </c:pt>
                <c:pt idx="8">
                  <c:v>685</c:v>
                </c:pt>
                <c:pt idx="9">
                  <c:v>692</c:v>
                </c:pt>
                <c:pt idx="10">
                  <c:v>734</c:v>
                </c:pt>
                <c:pt idx="11">
                  <c:v>737</c:v>
                </c:pt>
                <c:pt idx="12">
                  <c:v>805</c:v>
                </c:pt>
                <c:pt idx="13">
                  <c:v>845</c:v>
                </c:pt>
                <c:pt idx="14">
                  <c:v>859</c:v>
                </c:pt>
                <c:pt idx="15">
                  <c:v>905</c:v>
                </c:pt>
                <c:pt idx="16">
                  <c:v>901</c:v>
                </c:pt>
                <c:pt idx="17">
                  <c:v>965</c:v>
                </c:pt>
                <c:pt idx="18">
                  <c:v>977</c:v>
                </c:pt>
                <c:pt idx="19">
                  <c:v>1025</c:v>
                </c:pt>
                <c:pt idx="20">
                  <c:v>1083</c:v>
                </c:pt>
                <c:pt idx="21">
                  <c:v>1065</c:v>
                </c:pt>
                <c:pt idx="22">
                  <c:v>1028</c:v>
                </c:pt>
                <c:pt idx="23">
                  <c:v>955</c:v>
                </c:pt>
                <c:pt idx="24">
                  <c:v>937</c:v>
                </c:pt>
                <c:pt idx="25">
                  <c:v>939</c:v>
                </c:pt>
                <c:pt idx="26">
                  <c:v>930</c:v>
                </c:pt>
                <c:pt idx="27">
                  <c:v>898</c:v>
                </c:pt>
                <c:pt idx="28">
                  <c:v>947</c:v>
                </c:pt>
                <c:pt idx="29">
                  <c:v>947</c:v>
                </c:pt>
                <c:pt idx="30">
                  <c:v>921</c:v>
                </c:pt>
                <c:pt idx="31">
                  <c:v>914</c:v>
                </c:pt>
                <c:pt idx="32">
                  <c:v>983</c:v>
                </c:pt>
                <c:pt idx="33">
                  <c:v>977</c:v>
                </c:pt>
                <c:pt idx="34">
                  <c:v>976</c:v>
                </c:pt>
                <c:pt idx="35">
                  <c:v>984</c:v>
                </c:pt>
                <c:pt idx="36">
                  <c:v>986</c:v>
                </c:pt>
                <c:pt idx="37">
                  <c:v>954</c:v>
                </c:pt>
                <c:pt idx="38">
                  <c:v>964</c:v>
                </c:pt>
                <c:pt idx="39">
                  <c:v>952</c:v>
                </c:pt>
                <c:pt idx="40">
                  <c:v>878</c:v>
                </c:pt>
                <c:pt idx="41">
                  <c:v>891</c:v>
                </c:pt>
                <c:pt idx="42">
                  <c:v>958</c:v>
                </c:pt>
                <c:pt idx="43">
                  <c:v>982</c:v>
                </c:pt>
                <c:pt idx="44">
                  <c:v>989</c:v>
                </c:pt>
                <c:pt idx="45">
                  <c:v>980</c:v>
                </c:pt>
                <c:pt idx="46">
                  <c:v>934</c:v>
                </c:pt>
                <c:pt idx="47">
                  <c:v>939</c:v>
                </c:pt>
                <c:pt idx="48">
                  <c:v>1043</c:v>
                </c:pt>
                <c:pt idx="49">
                  <c:v>927</c:v>
                </c:pt>
                <c:pt idx="50">
                  <c:v>945</c:v>
                </c:pt>
                <c:pt idx="51">
                  <c:v>1053</c:v>
                </c:pt>
                <c:pt idx="52">
                  <c:v>1128</c:v>
                </c:pt>
                <c:pt idx="53">
                  <c:v>1204</c:v>
                </c:pt>
                <c:pt idx="54">
                  <c:v>1243</c:v>
                </c:pt>
                <c:pt idx="55">
                  <c:v>1314</c:v>
                </c:pt>
                <c:pt idx="56">
                  <c:v>1370</c:v>
                </c:pt>
                <c:pt idx="57">
                  <c:v>1422</c:v>
                </c:pt>
                <c:pt idx="58">
                  <c:v>1487</c:v>
                </c:pt>
                <c:pt idx="59">
                  <c:v>1556</c:v>
                </c:pt>
                <c:pt idx="60">
                  <c:v>1605</c:v>
                </c:pt>
                <c:pt idx="61">
                  <c:v>1659</c:v>
                </c:pt>
                <c:pt idx="62">
                  <c:v>1701</c:v>
                </c:pt>
                <c:pt idx="63">
                  <c:v>1755</c:v>
                </c:pt>
                <c:pt idx="64">
                  <c:v>1832</c:v>
                </c:pt>
                <c:pt idx="65">
                  <c:v>1936</c:v>
                </c:pt>
                <c:pt idx="66">
                  <c:v>1937</c:v>
                </c:pt>
                <c:pt idx="67">
                  <c:v>1922</c:v>
                </c:pt>
                <c:pt idx="68">
                  <c:v>1942</c:v>
                </c:pt>
                <c:pt idx="69">
                  <c:v>1998</c:v>
                </c:pt>
                <c:pt idx="70">
                  <c:v>1969</c:v>
                </c:pt>
                <c:pt idx="71">
                  <c:v>1979</c:v>
                </c:pt>
                <c:pt idx="72">
                  <c:v>1958</c:v>
                </c:pt>
                <c:pt idx="73">
                  <c:v>2060</c:v>
                </c:pt>
                <c:pt idx="74">
                  <c:v>2120</c:v>
                </c:pt>
                <c:pt idx="75">
                  <c:v>2107</c:v>
                </c:pt>
                <c:pt idx="76">
                  <c:v>2095</c:v>
                </c:pt>
                <c:pt idx="77">
                  <c:v>2003</c:v>
                </c:pt>
                <c:pt idx="78">
                  <c:v>1963</c:v>
                </c:pt>
                <c:pt idx="79">
                  <c:v>1978</c:v>
                </c:pt>
                <c:pt idx="80">
                  <c:v>2172</c:v>
                </c:pt>
                <c:pt idx="81">
                  <c:v>2161</c:v>
                </c:pt>
                <c:pt idx="82">
                  <c:v>2170</c:v>
                </c:pt>
                <c:pt idx="83">
                  <c:v>2151</c:v>
                </c:pt>
                <c:pt idx="84">
                  <c:v>2193</c:v>
                </c:pt>
                <c:pt idx="85">
                  <c:v>2223</c:v>
                </c:pt>
                <c:pt idx="86">
                  <c:v>2157</c:v>
                </c:pt>
                <c:pt idx="87">
                  <c:v>2178</c:v>
                </c:pt>
                <c:pt idx="88">
                  <c:v>2196</c:v>
                </c:pt>
                <c:pt idx="89">
                  <c:v>2169</c:v>
                </c:pt>
                <c:pt idx="90">
                  <c:v>2075</c:v>
                </c:pt>
                <c:pt idx="91">
                  <c:v>2033</c:v>
                </c:pt>
                <c:pt idx="92">
                  <c:v>2073</c:v>
                </c:pt>
                <c:pt idx="93">
                  <c:v>2049</c:v>
                </c:pt>
                <c:pt idx="94">
                  <c:v>2100</c:v>
                </c:pt>
                <c:pt idx="95">
                  <c:v>2102</c:v>
                </c:pt>
                <c:pt idx="96">
                  <c:v>2174</c:v>
                </c:pt>
                <c:pt idx="97">
                  <c:v>2189</c:v>
                </c:pt>
                <c:pt idx="98">
                  <c:v>2187</c:v>
                </c:pt>
                <c:pt idx="99">
                  <c:v>2081</c:v>
                </c:pt>
                <c:pt idx="100">
                  <c:v>2019</c:v>
                </c:pt>
                <c:pt idx="101">
                  <c:v>2088</c:v>
                </c:pt>
                <c:pt idx="102">
                  <c:v>2034</c:v>
                </c:pt>
                <c:pt idx="103">
                  <c:v>2000</c:v>
                </c:pt>
                <c:pt idx="104">
                  <c:v>1988</c:v>
                </c:pt>
                <c:pt idx="105">
                  <c:v>1988</c:v>
                </c:pt>
                <c:pt idx="106">
                  <c:v>1970</c:v>
                </c:pt>
                <c:pt idx="107">
                  <c:v>1959</c:v>
                </c:pt>
                <c:pt idx="108">
                  <c:v>2023</c:v>
                </c:pt>
                <c:pt idx="109">
                  <c:v>1986</c:v>
                </c:pt>
                <c:pt idx="110">
                  <c:v>2057</c:v>
                </c:pt>
                <c:pt idx="111">
                  <c:v>2102</c:v>
                </c:pt>
                <c:pt idx="112">
                  <c:v>2010</c:v>
                </c:pt>
                <c:pt idx="113">
                  <c:v>1942</c:v>
                </c:pt>
                <c:pt idx="114">
                  <c:v>1831</c:v>
                </c:pt>
                <c:pt idx="115">
                  <c:v>1789</c:v>
                </c:pt>
                <c:pt idx="116">
                  <c:v>1623</c:v>
                </c:pt>
                <c:pt idx="117">
                  <c:v>1601</c:v>
                </c:pt>
                <c:pt idx="118">
                  <c:v>1895</c:v>
                </c:pt>
                <c:pt idx="119">
                  <c:v>2204</c:v>
                </c:pt>
                <c:pt idx="120">
                  <c:v>2297</c:v>
                </c:pt>
                <c:pt idx="121">
                  <c:v>2356</c:v>
                </c:pt>
                <c:pt idx="122">
                  <c:v>2178</c:v>
                </c:pt>
                <c:pt idx="123">
                  <c:v>2157</c:v>
                </c:pt>
                <c:pt idx="124">
                  <c:v>2223</c:v>
                </c:pt>
                <c:pt idx="125">
                  <c:v>2222</c:v>
                </c:pt>
                <c:pt idx="126">
                  <c:v>2262</c:v>
                </c:pt>
                <c:pt idx="127">
                  <c:v>2277</c:v>
                </c:pt>
                <c:pt idx="128">
                  <c:v>2220</c:v>
                </c:pt>
                <c:pt idx="129">
                  <c:v>2105</c:v>
                </c:pt>
                <c:pt idx="130">
                  <c:v>2056</c:v>
                </c:pt>
                <c:pt idx="131">
                  <c:v>2047</c:v>
                </c:pt>
                <c:pt idx="132">
                  <c:v>1936</c:v>
                </c:pt>
                <c:pt idx="133">
                  <c:v>1931</c:v>
                </c:pt>
                <c:pt idx="134">
                  <c:v>1928</c:v>
                </c:pt>
                <c:pt idx="135">
                  <c:v>1937</c:v>
                </c:pt>
                <c:pt idx="136">
                  <c:v>1900</c:v>
                </c:pt>
                <c:pt idx="137">
                  <c:v>1843</c:v>
                </c:pt>
                <c:pt idx="138">
                  <c:v>1844</c:v>
                </c:pt>
                <c:pt idx="139">
                  <c:v>1849</c:v>
                </c:pt>
                <c:pt idx="140">
                  <c:v>1854</c:v>
                </c:pt>
                <c:pt idx="141">
                  <c:v>1891</c:v>
                </c:pt>
                <c:pt idx="142">
                  <c:v>1935</c:v>
                </c:pt>
                <c:pt idx="143">
                  <c:v>1971</c:v>
                </c:pt>
                <c:pt idx="144">
                  <c:v>2040</c:v>
                </c:pt>
                <c:pt idx="145">
                  <c:v>2056</c:v>
                </c:pt>
                <c:pt idx="146">
                  <c:v>2020</c:v>
                </c:pt>
                <c:pt idx="147">
                  <c:v>2056</c:v>
                </c:pt>
                <c:pt idx="148">
                  <c:v>2070</c:v>
                </c:pt>
                <c:pt idx="149">
                  <c:v>2062</c:v>
                </c:pt>
                <c:pt idx="150">
                  <c:v>2104</c:v>
                </c:pt>
                <c:pt idx="151">
                  <c:v>2185</c:v>
                </c:pt>
                <c:pt idx="152">
                  <c:v>2345</c:v>
                </c:pt>
                <c:pt idx="153">
                  <c:v>2257</c:v>
                </c:pt>
                <c:pt idx="154">
                  <c:v>2162</c:v>
                </c:pt>
                <c:pt idx="155">
                  <c:v>2129</c:v>
                </c:pt>
                <c:pt idx="156">
                  <c:v>2196</c:v>
                </c:pt>
                <c:pt idx="157">
                  <c:v>2171</c:v>
                </c:pt>
                <c:pt idx="158">
                  <c:v>2203</c:v>
                </c:pt>
                <c:pt idx="159">
                  <c:v>2233</c:v>
                </c:pt>
                <c:pt idx="160">
                  <c:v>2250</c:v>
                </c:pt>
                <c:pt idx="161">
                  <c:v>2257</c:v>
                </c:pt>
                <c:pt idx="162">
                  <c:v>2346</c:v>
                </c:pt>
                <c:pt idx="163">
                  <c:v>2326</c:v>
                </c:pt>
                <c:pt idx="164">
                  <c:v>2316</c:v>
                </c:pt>
                <c:pt idx="165">
                  <c:v>2331</c:v>
                </c:pt>
                <c:pt idx="166">
                  <c:v>2298</c:v>
                </c:pt>
                <c:pt idx="167">
                  <c:v>2315</c:v>
                </c:pt>
                <c:pt idx="168">
                  <c:v>2262</c:v>
                </c:pt>
                <c:pt idx="169">
                  <c:v>2095</c:v>
                </c:pt>
                <c:pt idx="170">
                  <c:v>2048</c:v>
                </c:pt>
                <c:pt idx="171">
                  <c:v>1779</c:v>
                </c:pt>
                <c:pt idx="172">
                  <c:v>1666</c:v>
                </c:pt>
                <c:pt idx="173">
                  <c:v>1816</c:v>
                </c:pt>
                <c:pt idx="174">
                  <c:v>2065</c:v>
                </c:pt>
                <c:pt idx="175">
                  <c:v>2284</c:v>
                </c:pt>
                <c:pt idx="176">
                  <c:v>2433</c:v>
                </c:pt>
                <c:pt idx="177">
                  <c:v>2520</c:v>
                </c:pt>
                <c:pt idx="178">
                  <c:v>2563</c:v>
                </c:pt>
                <c:pt idx="179">
                  <c:v>2519</c:v>
                </c:pt>
                <c:pt idx="180">
                  <c:v>2613</c:v>
                </c:pt>
                <c:pt idx="181">
                  <c:v>2570</c:v>
                </c:pt>
                <c:pt idx="182">
                  <c:v>2511</c:v>
                </c:pt>
                <c:pt idx="183">
                  <c:v>2497</c:v>
                </c:pt>
                <c:pt idx="184">
                  <c:v>2407</c:v>
                </c:pt>
                <c:pt idx="185">
                  <c:v>2513</c:v>
                </c:pt>
                <c:pt idx="186">
                  <c:v>2464</c:v>
                </c:pt>
                <c:pt idx="187">
                  <c:v>2361</c:v>
                </c:pt>
                <c:pt idx="188">
                  <c:v>2304</c:v>
                </c:pt>
                <c:pt idx="189">
                  <c:v>2167</c:v>
                </c:pt>
                <c:pt idx="190">
                  <c:v>2099</c:v>
                </c:pt>
                <c:pt idx="191">
                  <c:v>1992</c:v>
                </c:pt>
                <c:pt idx="192">
                  <c:v>1953</c:v>
                </c:pt>
                <c:pt idx="193">
                  <c:v>2019</c:v>
                </c:pt>
                <c:pt idx="194">
                  <c:v>1974</c:v>
                </c:pt>
                <c:pt idx="195">
                  <c:v>1808</c:v>
                </c:pt>
                <c:pt idx="196">
                  <c:v>1734</c:v>
                </c:pt>
                <c:pt idx="197">
                  <c:v>991</c:v>
                </c:pt>
                <c:pt idx="198">
                  <c:v>886</c:v>
                </c:pt>
                <c:pt idx="199">
                  <c:v>1186</c:v>
                </c:pt>
                <c:pt idx="200">
                  <c:v>1380</c:v>
                </c:pt>
                <c:pt idx="201">
                  <c:v>1488</c:v>
                </c:pt>
                <c:pt idx="202">
                  <c:v>1386</c:v>
                </c:pt>
                <c:pt idx="203">
                  <c:v>1340</c:v>
                </c:pt>
                <c:pt idx="204">
                  <c:v>1339</c:v>
                </c:pt>
                <c:pt idx="205">
                  <c:v>1364</c:v>
                </c:pt>
                <c:pt idx="206">
                  <c:v>1361</c:v>
                </c:pt>
                <c:pt idx="207">
                  <c:v>1343</c:v>
                </c:pt>
                <c:pt idx="208">
                  <c:v>1366</c:v>
                </c:pt>
                <c:pt idx="209">
                  <c:v>1367</c:v>
                </c:pt>
                <c:pt idx="210">
                  <c:v>1363</c:v>
                </c:pt>
                <c:pt idx="211">
                  <c:v>1354</c:v>
                </c:pt>
                <c:pt idx="212">
                  <c:v>1343</c:v>
                </c:pt>
                <c:pt idx="213">
                  <c:v>1361</c:v>
                </c:pt>
                <c:pt idx="214">
                  <c:v>1358</c:v>
                </c:pt>
                <c:pt idx="215">
                  <c:v>1356</c:v>
                </c:pt>
                <c:pt idx="216">
                  <c:v>1356</c:v>
                </c:pt>
                <c:pt idx="217">
                  <c:v>1364</c:v>
                </c:pt>
                <c:pt idx="218">
                  <c:v>1356</c:v>
                </c:pt>
                <c:pt idx="219">
                  <c:v>1357</c:v>
                </c:pt>
                <c:pt idx="220">
                  <c:v>1863</c:v>
                </c:pt>
                <c:pt idx="223">
                  <c:v>2260.8854166666665</c:v>
                </c:pt>
                <c:pt idx="224">
                  <c:v>2372.8854166666665</c:v>
                </c:pt>
                <c:pt idx="225">
                  <c:v>2454.7032967032969</c:v>
                </c:pt>
                <c:pt idx="226">
                  <c:v>2355.9583333333335</c:v>
                </c:pt>
                <c:pt idx="227">
                  <c:v>2325.608695652174</c:v>
                </c:pt>
                <c:pt idx="228">
                  <c:v>2392.6875</c:v>
                </c:pt>
                <c:pt idx="229">
                  <c:v>2414.7555555555555</c:v>
                </c:pt>
                <c:pt idx="230">
                  <c:v>2267.1489361702129</c:v>
                </c:pt>
                <c:pt idx="231">
                  <c:v>2265.1979166666665</c:v>
                </c:pt>
                <c:pt idx="232">
                  <c:v>2380.3229166666665</c:v>
                </c:pt>
                <c:pt idx="233">
                  <c:v>2418.2916666666665</c:v>
                </c:pt>
                <c:pt idx="234">
                  <c:v>2356.1875</c:v>
                </c:pt>
                <c:pt idx="235">
                  <c:v>2294.5833333333335</c:v>
                </c:pt>
                <c:pt idx="236">
                  <c:v>2217.9157894736841</c:v>
                </c:pt>
                <c:pt idx="237">
                  <c:v>2044.1022727272727</c:v>
                </c:pt>
                <c:pt idx="238">
                  <c:v>2002.2021276595744</c:v>
                </c:pt>
                <c:pt idx="239">
                  <c:v>2109.5111111111109</c:v>
                </c:pt>
                <c:pt idx="240">
                  <c:v>2213.2842105263157</c:v>
                </c:pt>
                <c:pt idx="241">
                  <c:v>2240.125</c:v>
                </c:pt>
                <c:pt idx="242">
                  <c:v>2340.375</c:v>
                </c:pt>
                <c:pt idx="243">
                  <c:v>2496.2916666666665</c:v>
                </c:pt>
                <c:pt idx="244">
                  <c:v>2669.1458333333335</c:v>
                </c:pt>
                <c:pt idx="245">
                  <c:v>2697.875</c:v>
                </c:pt>
                <c:pt idx="246">
                  <c:v>2538.9894736842107</c:v>
                </c:pt>
                <c:pt idx="247">
                  <c:v>2336.9042553191489</c:v>
                </c:pt>
                <c:pt idx="248">
                  <c:v>2097.1111111111113</c:v>
                </c:pt>
                <c:pt idx="249">
                  <c:v>2106.7619047619046</c:v>
                </c:pt>
                <c:pt idx="250">
                  <c:v>2200.0526315789475</c:v>
                </c:pt>
                <c:pt idx="251">
                  <c:v>2315.4148936170213</c:v>
                </c:pt>
                <c:pt idx="252">
                  <c:v>2134.3440860215055</c:v>
                </c:pt>
                <c:pt idx="253">
                  <c:v>2080.75</c:v>
                </c:pt>
                <c:pt idx="254">
                  <c:v>2357.3958333333335</c:v>
                </c:pt>
                <c:pt idx="255">
                  <c:v>2528.34375</c:v>
                </c:pt>
                <c:pt idx="256">
                  <c:v>2591.40625</c:v>
                </c:pt>
                <c:pt idx="257">
                  <c:v>2648.9375</c:v>
                </c:pt>
                <c:pt idx="258">
                  <c:v>2607.8736842105263</c:v>
                </c:pt>
                <c:pt idx="259">
                  <c:v>2664.7916666666665</c:v>
                </c:pt>
                <c:pt idx="260">
                  <c:v>2795.375</c:v>
                </c:pt>
                <c:pt idx="261">
                  <c:v>2823.6770833333335</c:v>
                </c:pt>
                <c:pt idx="262">
                  <c:v>2632.2391304347825</c:v>
                </c:pt>
                <c:pt idx="263">
                  <c:v>2523.0625</c:v>
                </c:pt>
                <c:pt idx="264">
                  <c:v>2613.1979166666665</c:v>
                </c:pt>
                <c:pt idx="265">
                  <c:v>2499.2325581395348</c:v>
                </c:pt>
                <c:pt idx="266">
                  <c:v>2392.4239130434785</c:v>
                </c:pt>
                <c:pt idx="267">
                  <c:v>2308.3936170212764</c:v>
                </c:pt>
                <c:pt idx="268">
                  <c:v>2326.9886363636365</c:v>
                </c:pt>
                <c:pt idx="269">
                  <c:v>2265.8936170212764</c:v>
                </c:pt>
                <c:pt idx="270">
                  <c:v>2397.4895833333335</c:v>
                </c:pt>
                <c:pt idx="271">
                  <c:v>2514.4166666666665</c:v>
                </c:pt>
                <c:pt idx="272">
                  <c:v>2530.875</c:v>
                </c:pt>
                <c:pt idx="273">
                  <c:v>2566.65625</c:v>
                </c:pt>
                <c:pt idx="274">
                  <c:v>2633.28125</c:v>
                </c:pt>
                <c:pt idx="275">
                  <c:v>2664.71875</c:v>
                </c:pt>
                <c:pt idx="276">
                  <c:v>2712.4895833333335</c:v>
                </c:pt>
                <c:pt idx="277">
                  <c:v>2716.0416666666665</c:v>
                </c:pt>
                <c:pt idx="278">
                  <c:v>2622.6770833333335</c:v>
                </c:pt>
                <c:pt idx="279">
                  <c:v>2533.4895833333335</c:v>
                </c:pt>
                <c:pt idx="280">
                  <c:v>2592.90625</c:v>
                </c:pt>
                <c:pt idx="281">
                  <c:v>2656.8541666666665</c:v>
                </c:pt>
                <c:pt idx="282">
                  <c:v>2648.1875</c:v>
                </c:pt>
                <c:pt idx="283">
                  <c:v>2661.75</c:v>
                </c:pt>
                <c:pt idx="284">
                  <c:v>2770.8229166666665</c:v>
                </c:pt>
                <c:pt idx="285">
                  <c:v>2854.4270833333335</c:v>
                </c:pt>
                <c:pt idx="286">
                  <c:v>2876.0459770114944</c:v>
                </c:pt>
                <c:pt idx="287">
                  <c:v>2756.304347826087</c:v>
                </c:pt>
                <c:pt idx="288">
                  <c:v>2739.1145833333335</c:v>
                </c:pt>
                <c:pt idx="289">
                  <c:v>2653.8541666666665</c:v>
                </c:pt>
                <c:pt idx="290">
                  <c:v>2489.1333333333332</c:v>
                </c:pt>
                <c:pt idx="291">
                  <c:v>2475.7083333333335</c:v>
                </c:pt>
                <c:pt idx="292">
                  <c:v>2523.0208333333335</c:v>
                </c:pt>
                <c:pt idx="293">
                  <c:v>2532.8947368421054</c:v>
                </c:pt>
                <c:pt idx="294">
                  <c:v>2635.15625</c:v>
                </c:pt>
                <c:pt idx="295">
                  <c:v>2716.8333333333335</c:v>
                </c:pt>
                <c:pt idx="296">
                  <c:v>2789.0104166666665</c:v>
                </c:pt>
                <c:pt idx="297">
                  <c:v>2706.840909090909</c:v>
                </c:pt>
                <c:pt idx="298">
                  <c:v>2651.8260869565215</c:v>
                </c:pt>
                <c:pt idx="299">
                  <c:v>2595.8020833333335</c:v>
                </c:pt>
                <c:pt idx="300">
                  <c:v>2578.1041666666665</c:v>
                </c:pt>
                <c:pt idx="301">
                  <c:v>2598.2708333333335</c:v>
                </c:pt>
                <c:pt idx="302">
                  <c:v>2594.2291666666665</c:v>
                </c:pt>
                <c:pt idx="303">
                  <c:v>2619.9791666666665</c:v>
                </c:pt>
                <c:pt idx="304">
                  <c:v>2697.6458333333335</c:v>
                </c:pt>
                <c:pt idx="305">
                  <c:v>2726.8125</c:v>
                </c:pt>
                <c:pt idx="306">
                  <c:v>2723.9166666666665</c:v>
                </c:pt>
                <c:pt idx="307">
                  <c:v>2719.7708333333335</c:v>
                </c:pt>
                <c:pt idx="308">
                  <c:v>2629.6382978723404</c:v>
                </c:pt>
                <c:pt idx="309">
                  <c:v>2580.9583333333335</c:v>
                </c:pt>
                <c:pt idx="310">
                  <c:v>2584.375</c:v>
                </c:pt>
                <c:pt idx="311">
                  <c:v>2602.8461538461538</c:v>
                </c:pt>
                <c:pt idx="312">
                  <c:v>2586.8958333333335</c:v>
                </c:pt>
                <c:pt idx="313">
                  <c:v>2690.806818181818</c:v>
                </c:pt>
                <c:pt idx="314">
                  <c:v>2766.25</c:v>
                </c:pt>
                <c:pt idx="315">
                  <c:v>2785.5729166666665</c:v>
                </c:pt>
                <c:pt idx="316">
                  <c:v>2825.4895833333335</c:v>
                </c:pt>
                <c:pt idx="317">
                  <c:v>2864.2083333333335</c:v>
                </c:pt>
                <c:pt idx="318">
                  <c:v>2867.6458333333335</c:v>
                </c:pt>
                <c:pt idx="319">
                  <c:v>2827.1145833333335</c:v>
                </c:pt>
                <c:pt idx="320">
                  <c:v>2730.7708333333335</c:v>
                </c:pt>
                <c:pt idx="321">
                  <c:v>2699.625</c:v>
                </c:pt>
                <c:pt idx="322">
                  <c:v>2643.3870967741937</c:v>
                </c:pt>
                <c:pt idx="323">
                  <c:v>2608.875</c:v>
                </c:pt>
                <c:pt idx="324">
                  <c:v>2590.8229166666665</c:v>
                </c:pt>
                <c:pt idx="325">
                  <c:v>2615.1777777777779</c:v>
                </c:pt>
                <c:pt idx="326">
                  <c:v>2597.59375</c:v>
                </c:pt>
                <c:pt idx="327">
                  <c:v>2623.1979166666665</c:v>
                </c:pt>
                <c:pt idx="328">
                  <c:v>2600.9583333333335</c:v>
                </c:pt>
                <c:pt idx="329">
                  <c:v>2546.1458333333335</c:v>
                </c:pt>
                <c:pt idx="330">
                  <c:v>2488.6979166666665</c:v>
                </c:pt>
                <c:pt idx="331">
                  <c:v>2372.875</c:v>
                </c:pt>
                <c:pt idx="332">
                  <c:v>2450</c:v>
                </c:pt>
                <c:pt idx="333">
                  <c:v>2438.1979166666665</c:v>
                </c:pt>
                <c:pt idx="334">
                  <c:v>2502.09375</c:v>
                </c:pt>
                <c:pt idx="335">
                  <c:v>2442.9375</c:v>
                </c:pt>
                <c:pt idx="336">
                  <c:v>2324.9263157894738</c:v>
                </c:pt>
                <c:pt idx="337">
                  <c:v>2367.375</c:v>
                </c:pt>
                <c:pt idx="338">
                  <c:v>2442.4791666666665</c:v>
                </c:pt>
                <c:pt idx="339">
                  <c:v>2476.5</c:v>
                </c:pt>
                <c:pt idx="340">
                  <c:v>2435.53125</c:v>
                </c:pt>
                <c:pt idx="341">
                  <c:v>2436.8372093023254</c:v>
                </c:pt>
                <c:pt idx="342">
                  <c:v>2414.46875</c:v>
                </c:pt>
                <c:pt idx="343">
                  <c:v>2444.4583333333335</c:v>
                </c:pt>
                <c:pt idx="344">
                  <c:v>2392.34375</c:v>
                </c:pt>
                <c:pt idx="345">
                  <c:v>2316.6145833333335</c:v>
                </c:pt>
                <c:pt idx="346">
                  <c:v>2367.0416666666665</c:v>
                </c:pt>
                <c:pt idx="347">
                  <c:v>2403.3020833333335</c:v>
                </c:pt>
                <c:pt idx="348">
                  <c:v>2470.2916666666665</c:v>
                </c:pt>
                <c:pt idx="349">
                  <c:v>2510.7395833333335</c:v>
                </c:pt>
                <c:pt idx="350">
                  <c:v>2483.0625</c:v>
                </c:pt>
                <c:pt idx="351">
                  <c:v>2430.0208333333335</c:v>
                </c:pt>
                <c:pt idx="352">
                  <c:v>2362.9375</c:v>
                </c:pt>
                <c:pt idx="353">
                  <c:v>2284.1145833333335</c:v>
                </c:pt>
                <c:pt idx="354">
                  <c:v>2229.40625</c:v>
                </c:pt>
                <c:pt idx="355">
                  <c:v>2214.7916666666665</c:v>
                </c:pt>
                <c:pt idx="356">
                  <c:v>2221.9195402298851</c:v>
                </c:pt>
                <c:pt idx="357">
                  <c:v>2306.1041666666665</c:v>
                </c:pt>
                <c:pt idx="358">
                  <c:v>2331.4375</c:v>
                </c:pt>
                <c:pt idx="359">
                  <c:v>2245.9166666666665</c:v>
                </c:pt>
                <c:pt idx="360">
                  <c:v>2217.28125</c:v>
                </c:pt>
                <c:pt idx="361">
                  <c:v>2260.4270833333335</c:v>
                </c:pt>
                <c:pt idx="362">
                  <c:v>2303.5625</c:v>
                </c:pt>
                <c:pt idx="363">
                  <c:v>2332.96875</c:v>
                </c:pt>
                <c:pt idx="364">
                  <c:v>2326.5</c:v>
                </c:pt>
                <c:pt idx="365">
                  <c:v>2332.1979166666665</c:v>
                </c:pt>
                <c:pt idx="366">
                  <c:v>2326.03125</c:v>
                </c:pt>
                <c:pt idx="367">
                  <c:v>2302.0649350649351</c:v>
                </c:pt>
                <c:pt idx="368">
                  <c:v>2347.3541666666665</c:v>
                </c:pt>
                <c:pt idx="369">
                  <c:v>2296.3541666666665</c:v>
                </c:pt>
                <c:pt idx="370">
                  <c:v>2128.7395833333335</c:v>
                </c:pt>
                <c:pt idx="371">
                  <c:v>2049.1354166666665</c:v>
                </c:pt>
                <c:pt idx="372">
                  <c:v>2056.1770833333335</c:v>
                </c:pt>
                <c:pt idx="373">
                  <c:v>2040.8229166666667</c:v>
                </c:pt>
                <c:pt idx="374">
                  <c:v>1985.0520833333333</c:v>
                </c:pt>
                <c:pt idx="375">
                  <c:v>1971.3020833333333</c:v>
                </c:pt>
                <c:pt idx="376">
                  <c:v>1819.75</c:v>
                </c:pt>
                <c:pt idx="377">
                  <c:v>1766.03125</c:v>
                </c:pt>
                <c:pt idx="378">
                  <c:v>1801.84375</c:v>
                </c:pt>
                <c:pt idx="379">
                  <c:v>1868.59375</c:v>
                </c:pt>
                <c:pt idx="380">
                  <c:v>1952.5104166666667</c:v>
                </c:pt>
                <c:pt idx="381">
                  <c:v>2045.5729166666667</c:v>
                </c:pt>
                <c:pt idx="382">
                  <c:v>1980.59375</c:v>
                </c:pt>
                <c:pt idx="383">
                  <c:v>1968.5729166666667</c:v>
                </c:pt>
                <c:pt idx="384">
                  <c:v>2062.9270833333335</c:v>
                </c:pt>
                <c:pt idx="385">
                  <c:v>2050.96875</c:v>
                </c:pt>
                <c:pt idx="386">
                  <c:v>1918.1875</c:v>
                </c:pt>
                <c:pt idx="387">
                  <c:v>1792.21875</c:v>
                </c:pt>
                <c:pt idx="388">
                  <c:v>1681.71875</c:v>
                </c:pt>
                <c:pt idx="389">
                  <c:v>1585.3541666666667</c:v>
                </c:pt>
                <c:pt idx="390">
                  <c:v>1639.8850574712644</c:v>
                </c:pt>
                <c:pt idx="391">
                  <c:v>1547.3854166666667</c:v>
                </c:pt>
                <c:pt idx="392">
                  <c:v>1584.375</c:v>
                </c:pt>
                <c:pt idx="393">
                  <c:v>1676.1666666666667</c:v>
                </c:pt>
                <c:pt idx="394">
                  <c:v>1748.09375</c:v>
                </c:pt>
                <c:pt idx="395">
                  <c:v>1800.46875</c:v>
                </c:pt>
                <c:pt idx="396">
                  <c:v>1781.9891304347825</c:v>
                </c:pt>
                <c:pt idx="397">
                  <c:v>1724.659090909091</c:v>
                </c:pt>
                <c:pt idx="402">
                  <c:v>1787.9107142857142</c:v>
                </c:pt>
                <c:pt idx="403">
                  <c:v>1729.8333333333333</c:v>
                </c:pt>
                <c:pt idx="404">
                  <c:v>1662.625</c:v>
                </c:pt>
                <c:pt idx="405">
                  <c:v>1497.78125</c:v>
                </c:pt>
                <c:pt idx="406">
                  <c:v>1370.03125</c:v>
                </c:pt>
                <c:pt idx="407">
                  <c:v>1247.59375</c:v>
                </c:pt>
                <c:pt idx="408">
                  <c:v>1195.8854166666667</c:v>
                </c:pt>
                <c:pt idx="409">
                  <c:v>1182.375</c:v>
                </c:pt>
                <c:pt idx="410">
                  <c:v>1204.7604166666667</c:v>
                </c:pt>
                <c:pt idx="411">
                  <c:v>1201.8936170212767</c:v>
                </c:pt>
                <c:pt idx="412">
                  <c:v>1259.7291666666667</c:v>
                </c:pt>
                <c:pt idx="413">
                  <c:v>1376.25</c:v>
                </c:pt>
                <c:pt idx="414">
                  <c:v>1444.375</c:v>
                </c:pt>
                <c:pt idx="415">
                  <c:v>1433.875</c:v>
                </c:pt>
                <c:pt idx="416">
                  <c:v>1410.625</c:v>
                </c:pt>
                <c:pt idx="417">
                  <c:v>1452.1875</c:v>
                </c:pt>
                <c:pt idx="418">
                  <c:v>1383.0729166666667</c:v>
                </c:pt>
                <c:pt idx="419">
                  <c:v>1314.2083333333333</c:v>
                </c:pt>
                <c:pt idx="420">
                  <c:v>1297.4166666666667</c:v>
                </c:pt>
                <c:pt idx="421">
                  <c:v>1274.1145833333333</c:v>
                </c:pt>
                <c:pt idx="422">
                  <c:v>1245.7916666666667</c:v>
                </c:pt>
                <c:pt idx="423">
                  <c:v>1220.15625</c:v>
                </c:pt>
                <c:pt idx="424">
                  <c:v>1247.7916666666667</c:v>
                </c:pt>
                <c:pt idx="425">
                  <c:v>1277.78125</c:v>
                </c:pt>
                <c:pt idx="426">
                  <c:v>1383.0833333333333</c:v>
                </c:pt>
                <c:pt idx="427">
                  <c:v>1406.96875</c:v>
                </c:pt>
                <c:pt idx="428">
                  <c:v>1451.28125</c:v>
                </c:pt>
                <c:pt idx="429">
                  <c:v>1396.9583333333333</c:v>
                </c:pt>
                <c:pt idx="430">
                  <c:v>1385.6770833333333</c:v>
                </c:pt>
                <c:pt idx="431">
                  <c:v>1408.84375</c:v>
                </c:pt>
                <c:pt idx="432">
                  <c:v>1440.4044943820224</c:v>
                </c:pt>
                <c:pt idx="433">
                  <c:v>1401.3541666666667</c:v>
                </c:pt>
                <c:pt idx="434">
                  <c:v>1253.3541666666667</c:v>
                </c:pt>
                <c:pt idx="435">
                  <c:v>1191.3229166666667</c:v>
                </c:pt>
                <c:pt idx="436">
                  <c:v>1162.2083333333333</c:v>
                </c:pt>
                <c:pt idx="437">
                  <c:v>1134.0416666666667</c:v>
                </c:pt>
                <c:pt idx="438">
                  <c:v>1143.5729166666667</c:v>
                </c:pt>
                <c:pt idx="439">
                  <c:v>1094.4791666666667</c:v>
                </c:pt>
                <c:pt idx="440">
                  <c:v>981.96875</c:v>
                </c:pt>
                <c:pt idx="441">
                  <c:v>932.35416666666663</c:v>
                </c:pt>
                <c:pt idx="442">
                  <c:v>959.54166666666663</c:v>
                </c:pt>
                <c:pt idx="443">
                  <c:v>1068.7916666666667</c:v>
                </c:pt>
                <c:pt idx="444">
                  <c:v>1061.4375</c:v>
                </c:pt>
                <c:pt idx="445">
                  <c:v>913.5625</c:v>
                </c:pt>
                <c:pt idx="446">
                  <c:v>827.19791666666663</c:v>
                </c:pt>
                <c:pt idx="447">
                  <c:v>778.01041666666663</c:v>
                </c:pt>
                <c:pt idx="448">
                  <c:v>873.53125</c:v>
                </c:pt>
                <c:pt idx="449">
                  <c:v>927.27083333333337</c:v>
                </c:pt>
                <c:pt idx="450">
                  <c:v>1008.9791666666666</c:v>
                </c:pt>
                <c:pt idx="451">
                  <c:v>919.27083333333337</c:v>
                </c:pt>
                <c:pt idx="452">
                  <c:v>912.26041666666663</c:v>
                </c:pt>
                <c:pt idx="453">
                  <c:v>949.35416666666663</c:v>
                </c:pt>
                <c:pt idx="454">
                  <c:v>908.82291666666663</c:v>
                </c:pt>
                <c:pt idx="455">
                  <c:v>866.39583333333337</c:v>
                </c:pt>
                <c:pt idx="456">
                  <c:v>814.03125</c:v>
                </c:pt>
                <c:pt idx="457">
                  <c:v>796</c:v>
                </c:pt>
              </c:numCache>
            </c:numRef>
          </c:val>
          <c:smooth val="1"/>
        </c:ser>
        <c:ser>
          <c:idx val="0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data'!$AS$16:$AS$473</c:f>
              <c:numCache>
                <c:formatCode>General</c:formatCode>
                <c:ptCount val="458"/>
                <c:pt idx="10">
                  <c:v>752</c:v>
                </c:pt>
                <c:pt idx="130">
                  <c:v>2130</c:v>
                </c:pt>
                <c:pt idx="186">
                  <c:v>2781</c:v>
                </c:pt>
              </c:numCache>
            </c:numRef>
          </c:val>
        </c:ser>
        <c:marker val="1"/>
        <c:axId val="75770112"/>
        <c:axId val="75776384"/>
      </c:lineChart>
      <c:dateAx>
        <c:axId val="75770112"/>
        <c:scaling>
          <c:orientation val="minMax"/>
        </c:scaling>
        <c:axPos val="b"/>
        <c:numFmt formatCode="[$-409]mmm\-yy;@" sourceLinked="0"/>
        <c:tickLblPos val="nextTo"/>
        <c:crossAx val="75776384"/>
        <c:crosses val="autoZero"/>
        <c:lblOffset val="100"/>
        <c:baseTimeUnit val="days"/>
        <c:majorUnit val="1"/>
        <c:majorTimeUnit val="months"/>
      </c:dateAx>
      <c:valAx>
        <c:axId val="7577638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_(* #,##0_);_(* \(#,##0\);_(* &quot;-&quot;??_);_(@_)" sourceLinked="1"/>
        <c:tickLblPos val="nextTo"/>
        <c:crossAx val="75770112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65491715879265056"/>
          <c:y val="0.5158136174154706"/>
          <c:w val="0.11388850166317598"/>
          <c:h val="0.10843955204324851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8d. San Joaquin River at Hills Ferry </a:t>
            </a:r>
          </a:p>
          <a:p>
            <a:pPr>
              <a:defRPr sz="1200"/>
            </a:pPr>
            <a:r>
              <a:rPr lang="en-US" sz="1200"/>
              <a:t>Mean Daily Dissolved Oxygen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4813183104501201E-2"/>
          <c:y val="0.1795722711131697"/>
          <c:w val="0.93169397531027465"/>
          <c:h val="0.7330357359176255"/>
        </c:manualLayout>
      </c:layout>
      <c:lineChart>
        <c:grouping val="standard"/>
        <c:ser>
          <c:idx val="0"/>
          <c:order val="0"/>
          <c:tx>
            <c:v>DO Real Time</c:v>
          </c:tx>
          <c:spPr>
            <a:ln w="635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data'!$D$16:$D$473</c:f>
              <c:numCache>
                <c:formatCode>_(* #,##0_);_(* \(#,##0\);_(* "-"??_);_(@_)</c:formatCode>
                <c:ptCount val="458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11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11</c:v>
                </c:pt>
                <c:pt idx="72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12</c:v>
                </c:pt>
                <c:pt idx="79">
                  <c:v>11</c:v>
                </c:pt>
                <c:pt idx="80">
                  <c:v>11</c:v>
                </c:pt>
                <c:pt idx="81">
                  <c:v>11</c:v>
                </c:pt>
                <c:pt idx="82">
                  <c:v>12</c:v>
                </c:pt>
                <c:pt idx="83">
                  <c:v>12</c:v>
                </c:pt>
                <c:pt idx="84">
                  <c:v>12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11</c:v>
                </c:pt>
                <c:pt idx="105">
                  <c:v>11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10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12</c:v>
                </c:pt>
                <c:pt idx="161">
                  <c:v>11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20">
                  <c:v>23</c:v>
                </c:pt>
                <c:pt idx="222">
                  <c:v>25</c:v>
                </c:pt>
                <c:pt idx="223">
                  <c:v>24.691666666666681</c:v>
                </c:pt>
                <c:pt idx="224">
                  <c:v>23.716666666666665</c:v>
                </c:pt>
                <c:pt idx="225">
                  <c:v>22.772527472527479</c:v>
                </c:pt>
                <c:pt idx="226">
                  <c:v>18.795833333333352</c:v>
                </c:pt>
                <c:pt idx="227">
                  <c:v>17.318478260869561</c:v>
                </c:pt>
                <c:pt idx="228">
                  <c:v>14.939583333333331</c:v>
                </c:pt>
                <c:pt idx="229">
                  <c:v>14.747826086956529</c:v>
                </c:pt>
                <c:pt idx="230">
                  <c:v>15.25531914893617</c:v>
                </c:pt>
                <c:pt idx="231">
                  <c:v>15.146875000000009</c:v>
                </c:pt>
                <c:pt idx="232">
                  <c:v>14.680208333333331</c:v>
                </c:pt>
                <c:pt idx="233">
                  <c:v>13.473958333333321</c:v>
                </c:pt>
                <c:pt idx="234">
                  <c:v>13.264583333333334</c:v>
                </c:pt>
                <c:pt idx="235">
                  <c:v>15.341666666666676</c:v>
                </c:pt>
                <c:pt idx="236">
                  <c:v>18.703157894736854</c:v>
                </c:pt>
                <c:pt idx="237">
                  <c:v>19.751136363636366</c:v>
                </c:pt>
                <c:pt idx="238">
                  <c:v>18.464893617021268</c:v>
                </c:pt>
                <c:pt idx="239">
                  <c:v>17.140659340659337</c:v>
                </c:pt>
                <c:pt idx="240">
                  <c:v>16.087368421052627</c:v>
                </c:pt>
                <c:pt idx="241">
                  <c:v>15.240449438202235</c:v>
                </c:pt>
                <c:pt idx="242">
                  <c:v>16.712500000000009</c:v>
                </c:pt>
                <c:pt idx="243">
                  <c:v>16.136458333333326</c:v>
                </c:pt>
                <c:pt idx="244">
                  <c:v>15.82083333333332</c:v>
                </c:pt>
                <c:pt idx="245">
                  <c:v>15.401041666666666</c:v>
                </c:pt>
                <c:pt idx="246">
                  <c:v>15.109374999999998</c:v>
                </c:pt>
                <c:pt idx="247">
                  <c:v>14.61170212765958</c:v>
                </c:pt>
                <c:pt idx="248">
                  <c:v>13.990000000000002</c:v>
                </c:pt>
                <c:pt idx="249">
                  <c:v>14.136904761904763</c:v>
                </c:pt>
                <c:pt idx="250">
                  <c:v>14.483157894736836</c:v>
                </c:pt>
                <c:pt idx="251">
                  <c:v>15.07446808510638</c:v>
                </c:pt>
                <c:pt idx="252">
                  <c:v>14.907526881720429</c:v>
                </c:pt>
                <c:pt idx="253">
                  <c:v>13.825000000000006</c:v>
                </c:pt>
                <c:pt idx="254">
                  <c:v>14.506249999999996</c:v>
                </c:pt>
                <c:pt idx="255">
                  <c:v>14.153125000000008</c:v>
                </c:pt>
                <c:pt idx="256">
                  <c:v>13.80416666666666</c:v>
                </c:pt>
                <c:pt idx="257">
                  <c:v>14.675000000000006</c:v>
                </c:pt>
                <c:pt idx="258">
                  <c:v>15.600000000000003</c:v>
                </c:pt>
                <c:pt idx="259">
                  <c:v>16.142708333333331</c:v>
                </c:pt>
                <c:pt idx="260">
                  <c:v>14.751041666666667</c:v>
                </c:pt>
                <c:pt idx="261">
                  <c:v>14.294791666666681</c:v>
                </c:pt>
                <c:pt idx="262">
                  <c:v>14.183695652173922</c:v>
                </c:pt>
                <c:pt idx="263">
                  <c:v>15.439583333333339</c:v>
                </c:pt>
                <c:pt idx="264">
                  <c:v>18.336458333333336</c:v>
                </c:pt>
                <c:pt idx="265">
                  <c:v>15.838372093023239</c:v>
                </c:pt>
                <c:pt idx="266">
                  <c:v>14.79139784946236</c:v>
                </c:pt>
                <c:pt idx="267">
                  <c:v>14.741489361702133</c:v>
                </c:pt>
                <c:pt idx="268">
                  <c:v>16.762499999999999</c:v>
                </c:pt>
                <c:pt idx="269">
                  <c:v>17.16914893617021</c:v>
                </c:pt>
                <c:pt idx="270">
                  <c:v>16.333333333333336</c:v>
                </c:pt>
                <c:pt idx="271">
                  <c:v>15.189583333333331</c:v>
                </c:pt>
                <c:pt idx="272">
                  <c:v>14.921875000000009</c:v>
                </c:pt>
                <c:pt idx="273">
                  <c:v>14.738541666666672</c:v>
                </c:pt>
                <c:pt idx="274">
                  <c:v>14.230208333333346</c:v>
                </c:pt>
                <c:pt idx="275">
                  <c:v>15.311458333333327</c:v>
                </c:pt>
                <c:pt idx="276">
                  <c:v>17.204166666666662</c:v>
                </c:pt>
                <c:pt idx="277">
                  <c:v>16.519791666666656</c:v>
                </c:pt>
                <c:pt idx="278">
                  <c:v>16.347916666666656</c:v>
                </c:pt>
                <c:pt idx="279">
                  <c:v>16.551041666666652</c:v>
                </c:pt>
                <c:pt idx="280">
                  <c:v>15.426041666666668</c:v>
                </c:pt>
                <c:pt idx="281">
                  <c:v>13.723958333333341</c:v>
                </c:pt>
                <c:pt idx="282">
                  <c:v>14.545833333333327</c:v>
                </c:pt>
                <c:pt idx="283">
                  <c:v>15.586458333333338</c:v>
                </c:pt>
                <c:pt idx="284">
                  <c:v>14.530208333333336</c:v>
                </c:pt>
                <c:pt idx="285">
                  <c:v>13.231250000000001</c:v>
                </c:pt>
                <c:pt idx="286">
                  <c:v>15.317241379310344</c:v>
                </c:pt>
                <c:pt idx="287">
                  <c:v>15.593548387096773</c:v>
                </c:pt>
                <c:pt idx="288">
                  <c:v>14.628125000000017</c:v>
                </c:pt>
                <c:pt idx="289">
                  <c:v>14.839583333333337</c:v>
                </c:pt>
                <c:pt idx="290">
                  <c:v>14.32555555555555</c:v>
                </c:pt>
                <c:pt idx="291">
                  <c:v>13.579166666666673</c:v>
                </c:pt>
                <c:pt idx="292">
                  <c:v>12.860416666666675</c:v>
                </c:pt>
                <c:pt idx="293">
                  <c:v>12.311578947368416</c:v>
                </c:pt>
                <c:pt idx="294">
                  <c:v>12.134375000000011</c:v>
                </c:pt>
                <c:pt idx="295">
                  <c:v>12.453124999999998</c:v>
                </c:pt>
                <c:pt idx="296">
                  <c:v>12.183333333333351</c:v>
                </c:pt>
                <c:pt idx="297">
                  <c:v>13.178409090909097</c:v>
                </c:pt>
                <c:pt idx="298">
                  <c:v>14.115053763440873</c:v>
                </c:pt>
                <c:pt idx="299">
                  <c:v>13.376041666666671</c:v>
                </c:pt>
                <c:pt idx="300">
                  <c:v>12.33020833333333</c:v>
                </c:pt>
                <c:pt idx="301">
                  <c:v>11.526041666666677</c:v>
                </c:pt>
                <c:pt idx="302">
                  <c:v>10.847916666666665</c:v>
                </c:pt>
                <c:pt idx="303">
                  <c:v>11.296875000000009</c:v>
                </c:pt>
                <c:pt idx="304">
                  <c:v>11.221874999999992</c:v>
                </c:pt>
                <c:pt idx="305">
                  <c:v>12.066666666666661</c:v>
                </c:pt>
                <c:pt idx="306">
                  <c:v>11.238541666666658</c:v>
                </c:pt>
                <c:pt idx="307">
                  <c:v>11.362500000000002</c:v>
                </c:pt>
                <c:pt idx="308">
                  <c:v>13.205263157894734</c:v>
                </c:pt>
                <c:pt idx="309">
                  <c:v>11.841666666666669</c:v>
                </c:pt>
                <c:pt idx="310">
                  <c:v>11.353125000000006</c:v>
                </c:pt>
                <c:pt idx="311">
                  <c:v>11.823913043478271</c:v>
                </c:pt>
                <c:pt idx="312">
                  <c:v>12.164583333333335</c:v>
                </c:pt>
                <c:pt idx="313">
                  <c:v>13.189772727272725</c:v>
                </c:pt>
                <c:pt idx="314">
                  <c:v>14.931249999999993</c:v>
                </c:pt>
                <c:pt idx="315">
                  <c:v>15.045833333333333</c:v>
                </c:pt>
                <c:pt idx="316">
                  <c:v>13.874999999999991</c:v>
                </c:pt>
                <c:pt idx="317">
                  <c:v>13.284375000000004</c:v>
                </c:pt>
                <c:pt idx="318">
                  <c:v>11.603125000000004</c:v>
                </c:pt>
                <c:pt idx="319">
                  <c:v>11.560416666666677</c:v>
                </c:pt>
                <c:pt idx="320">
                  <c:v>12.841666666666667</c:v>
                </c:pt>
                <c:pt idx="321">
                  <c:v>13.299999999999992</c:v>
                </c:pt>
                <c:pt idx="322">
                  <c:v>12.290322580645151</c:v>
                </c:pt>
                <c:pt idx="323">
                  <c:v>11.06875</c:v>
                </c:pt>
                <c:pt idx="324">
                  <c:v>10.409374999999999</c:v>
                </c:pt>
                <c:pt idx="325">
                  <c:v>10.828888888888898</c:v>
                </c:pt>
                <c:pt idx="326">
                  <c:v>12.352083333333333</c:v>
                </c:pt>
                <c:pt idx="327">
                  <c:v>13.314583333333337</c:v>
                </c:pt>
                <c:pt idx="328">
                  <c:v>13.439583333333324</c:v>
                </c:pt>
                <c:pt idx="329">
                  <c:v>13.26354166666667</c:v>
                </c:pt>
                <c:pt idx="330">
                  <c:v>11.685416666666663</c:v>
                </c:pt>
                <c:pt idx="331">
                  <c:v>12.417708333333337</c:v>
                </c:pt>
                <c:pt idx="332">
                  <c:v>13.658333333333339</c:v>
                </c:pt>
                <c:pt idx="333">
                  <c:v>13.461458333333347</c:v>
                </c:pt>
                <c:pt idx="334">
                  <c:v>13.628125000000002</c:v>
                </c:pt>
                <c:pt idx="335">
                  <c:v>16.048958333333331</c:v>
                </c:pt>
                <c:pt idx="336">
                  <c:v>13.609473684210542</c:v>
                </c:pt>
                <c:pt idx="337">
                  <c:v>12.098958333333323</c:v>
                </c:pt>
                <c:pt idx="338">
                  <c:v>12.637499999999998</c:v>
                </c:pt>
                <c:pt idx="339">
                  <c:v>13.76354166666667</c:v>
                </c:pt>
                <c:pt idx="340">
                  <c:v>13.843749999999995</c:v>
                </c:pt>
                <c:pt idx="341">
                  <c:v>15.245348837209301</c:v>
                </c:pt>
                <c:pt idx="342">
                  <c:v>17.759374999999995</c:v>
                </c:pt>
                <c:pt idx="343">
                  <c:v>18.256250000000005</c:v>
                </c:pt>
                <c:pt idx="344">
                  <c:v>20.159375000000018</c:v>
                </c:pt>
                <c:pt idx="345">
                  <c:v>22.066666666666674</c:v>
                </c:pt>
                <c:pt idx="346">
                  <c:v>21.325000000000017</c:v>
                </c:pt>
                <c:pt idx="347">
                  <c:v>20.903124999999978</c:v>
                </c:pt>
                <c:pt idx="348">
                  <c:v>20.966666666666651</c:v>
                </c:pt>
                <c:pt idx="349">
                  <c:v>19.756250000000001</c:v>
                </c:pt>
                <c:pt idx="350">
                  <c:v>18.632291666666667</c:v>
                </c:pt>
                <c:pt idx="351">
                  <c:v>16.773958333333336</c:v>
                </c:pt>
                <c:pt idx="352">
                  <c:v>15.312500000000005</c:v>
                </c:pt>
                <c:pt idx="353">
                  <c:v>15.91979166666664</c:v>
                </c:pt>
                <c:pt idx="354">
                  <c:v>15.231249999999989</c:v>
                </c:pt>
                <c:pt idx="355">
                  <c:v>13.920833333333327</c:v>
                </c:pt>
                <c:pt idx="356">
                  <c:v>14.657471264367814</c:v>
                </c:pt>
                <c:pt idx="357">
                  <c:v>15.104166666666679</c:v>
                </c:pt>
                <c:pt idx="358">
                  <c:v>15.285416666666663</c:v>
                </c:pt>
                <c:pt idx="359">
                  <c:v>14.690624999999999</c:v>
                </c:pt>
                <c:pt idx="360">
                  <c:v>14.362499999999988</c:v>
                </c:pt>
                <c:pt idx="361">
                  <c:v>14.511458333333344</c:v>
                </c:pt>
                <c:pt idx="362">
                  <c:v>15.446874999999979</c:v>
                </c:pt>
                <c:pt idx="363">
                  <c:v>15.636458333333357</c:v>
                </c:pt>
                <c:pt idx="364">
                  <c:v>16.602083333333333</c:v>
                </c:pt>
                <c:pt idx="365">
                  <c:v>16.814583333333328</c:v>
                </c:pt>
                <c:pt idx="366">
                  <c:v>14.795833333333334</c:v>
                </c:pt>
                <c:pt idx="367">
                  <c:v>14.267532467532458</c:v>
                </c:pt>
                <c:pt idx="368">
                  <c:v>15.303124999999996</c:v>
                </c:pt>
                <c:pt idx="369">
                  <c:v>15.500000000000005</c:v>
                </c:pt>
                <c:pt idx="370">
                  <c:v>16.004166666666681</c:v>
                </c:pt>
                <c:pt idx="371">
                  <c:v>16.658333333333328</c:v>
                </c:pt>
                <c:pt idx="372">
                  <c:v>17.123958333333327</c:v>
                </c:pt>
                <c:pt idx="373">
                  <c:v>16.574999999999999</c:v>
                </c:pt>
                <c:pt idx="374">
                  <c:v>15.09166666666667</c:v>
                </c:pt>
                <c:pt idx="375">
                  <c:v>13.728125000000006</c:v>
                </c:pt>
                <c:pt idx="376">
                  <c:v>14.114583333333341</c:v>
                </c:pt>
                <c:pt idx="377">
                  <c:v>15.025000000000025</c:v>
                </c:pt>
                <c:pt idx="378">
                  <c:v>14.137500000000001</c:v>
                </c:pt>
                <c:pt idx="379">
                  <c:v>13.397916666666644</c:v>
                </c:pt>
                <c:pt idx="380">
                  <c:v>13.572916666666666</c:v>
                </c:pt>
                <c:pt idx="381">
                  <c:v>14.023958333333347</c:v>
                </c:pt>
                <c:pt idx="382">
                  <c:v>13.245833333333342</c:v>
                </c:pt>
                <c:pt idx="383">
                  <c:v>13.525000000000007</c:v>
                </c:pt>
                <c:pt idx="384">
                  <c:v>13.589583333333344</c:v>
                </c:pt>
                <c:pt idx="385">
                  <c:v>12.764583333333333</c:v>
                </c:pt>
                <c:pt idx="386">
                  <c:v>12.828125000000002</c:v>
                </c:pt>
                <c:pt idx="387">
                  <c:v>13.811458333333327</c:v>
                </c:pt>
                <c:pt idx="388">
                  <c:v>14.803125000000003</c:v>
                </c:pt>
                <c:pt idx="389">
                  <c:v>14.995833333333332</c:v>
                </c:pt>
                <c:pt idx="390">
                  <c:v>15.777011494252875</c:v>
                </c:pt>
                <c:pt idx="391">
                  <c:v>16.421874999999975</c:v>
                </c:pt>
                <c:pt idx="392">
                  <c:v>17.125000000000007</c:v>
                </c:pt>
                <c:pt idx="393">
                  <c:v>16.989583333333346</c:v>
                </c:pt>
                <c:pt idx="394">
                  <c:v>16.849999999999991</c:v>
                </c:pt>
                <c:pt idx="395">
                  <c:v>17.326041666666651</c:v>
                </c:pt>
                <c:pt idx="396">
                  <c:v>17.305882352941175</c:v>
                </c:pt>
                <c:pt idx="397">
                  <c:v>16.938636363636348</c:v>
                </c:pt>
                <c:pt idx="402">
                  <c:v>16.362499999999994</c:v>
                </c:pt>
                <c:pt idx="403">
                  <c:v>15.850000000000007</c:v>
                </c:pt>
                <c:pt idx="404">
                  <c:v>16.023958333333326</c:v>
                </c:pt>
                <c:pt idx="405">
                  <c:v>15.963541666666663</c:v>
                </c:pt>
                <c:pt idx="406">
                  <c:v>15.929166666666674</c:v>
                </c:pt>
                <c:pt idx="407">
                  <c:v>16.012499999999999</c:v>
                </c:pt>
                <c:pt idx="408">
                  <c:v>16.581250000000022</c:v>
                </c:pt>
                <c:pt idx="409">
                  <c:v>16.060416666666679</c:v>
                </c:pt>
                <c:pt idx="410">
                  <c:v>15.62604166666666</c:v>
                </c:pt>
                <c:pt idx="411">
                  <c:v>16.76063829787234</c:v>
                </c:pt>
                <c:pt idx="412">
                  <c:v>18.211458333333344</c:v>
                </c:pt>
                <c:pt idx="413">
                  <c:v>18.017708333333335</c:v>
                </c:pt>
                <c:pt idx="414">
                  <c:v>16.861458333333335</c:v>
                </c:pt>
                <c:pt idx="415">
                  <c:v>15.569791666666665</c:v>
                </c:pt>
                <c:pt idx="416">
                  <c:v>14.621874999999987</c:v>
                </c:pt>
                <c:pt idx="417">
                  <c:v>14.870833333333314</c:v>
                </c:pt>
                <c:pt idx="418">
                  <c:v>15.340624999999987</c:v>
                </c:pt>
                <c:pt idx="419">
                  <c:v>16.170833333333338</c:v>
                </c:pt>
                <c:pt idx="420">
                  <c:v>17.108333333333345</c:v>
                </c:pt>
                <c:pt idx="421">
                  <c:v>17.515624999999989</c:v>
                </c:pt>
                <c:pt idx="422">
                  <c:v>17.804166666666681</c:v>
                </c:pt>
                <c:pt idx="423">
                  <c:v>17.591666666666683</c:v>
                </c:pt>
                <c:pt idx="424">
                  <c:v>16.757291666666671</c:v>
                </c:pt>
                <c:pt idx="425">
                  <c:v>15.956249999999999</c:v>
                </c:pt>
                <c:pt idx="426">
                  <c:v>15.487499999999999</c:v>
                </c:pt>
                <c:pt idx="427">
                  <c:v>14.525000000000015</c:v>
                </c:pt>
                <c:pt idx="428">
                  <c:v>14.255208333333329</c:v>
                </c:pt>
                <c:pt idx="429">
                  <c:v>13.874999999999995</c:v>
                </c:pt>
                <c:pt idx="430">
                  <c:v>13.426041666666665</c:v>
                </c:pt>
                <c:pt idx="431">
                  <c:v>13.211458333333347</c:v>
                </c:pt>
                <c:pt idx="432">
                  <c:v>13.338202247190992</c:v>
                </c:pt>
                <c:pt idx="433">
                  <c:v>13.97083333333331</c:v>
                </c:pt>
                <c:pt idx="434">
                  <c:v>14.46770833333334</c:v>
                </c:pt>
                <c:pt idx="435">
                  <c:v>15.02083333333335</c:v>
                </c:pt>
                <c:pt idx="436">
                  <c:v>15.416666666666652</c:v>
                </c:pt>
                <c:pt idx="437">
                  <c:v>16.050000000000015</c:v>
                </c:pt>
                <c:pt idx="438">
                  <c:v>16.50624999999998</c:v>
                </c:pt>
                <c:pt idx="439">
                  <c:v>16.534374999999994</c:v>
                </c:pt>
                <c:pt idx="440">
                  <c:v>17.182291666666675</c:v>
                </c:pt>
                <c:pt idx="441">
                  <c:v>17.447916666666679</c:v>
                </c:pt>
                <c:pt idx="442">
                  <c:v>17.085416666666667</c:v>
                </c:pt>
                <c:pt idx="443">
                  <c:v>17.033333333333331</c:v>
                </c:pt>
                <c:pt idx="444">
                  <c:v>16.491666666666671</c:v>
                </c:pt>
                <c:pt idx="445">
                  <c:v>16.756250000000001</c:v>
                </c:pt>
                <c:pt idx="446">
                  <c:v>17.03229166666668</c:v>
                </c:pt>
                <c:pt idx="447">
                  <c:v>17.451041666666647</c:v>
                </c:pt>
                <c:pt idx="448">
                  <c:v>17.582291666666659</c:v>
                </c:pt>
                <c:pt idx="449">
                  <c:v>17.363541666666674</c:v>
                </c:pt>
                <c:pt idx="450">
                  <c:v>16.456250000000004</c:v>
                </c:pt>
                <c:pt idx="451">
                  <c:v>13.385416666666664</c:v>
                </c:pt>
                <c:pt idx="452">
                  <c:v>6.8541666666666687</c:v>
                </c:pt>
                <c:pt idx="453">
                  <c:v>7.2281249999999941</c:v>
                </c:pt>
                <c:pt idx="454">
                  <c:v>6.8604166666666586</c:v>
                </c:pt>
                <c:pt idx="455">
                  <c:v>6.7739583333333337</c:v>
                </c:pt>
                <c:pt idx="456">
                  <c:v>8.4083333333333314</c:v>
                </c:pt>
                <c:pt idx="457">
                  <c:v>9.1</c:v>
                </c:pt>
              </c:numCache>
            </c:numRef>
          </c:val>
          <c:smooth val="1"/>
        </c:ser>
        <c:ser>
          <c:idx val="1"/>
          <c:order val="1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data'!$AU$16:$AU$473</c:f>
              <c:numCache>
                <c:formatCode>General</c:formatCode>
                <c:ptCount val="458"/>
                <c:pt idx="130">
                  <c:v>10.3</c:v>
                </c:pt>
                <c:pt idx="186">
                  <c:v>9.8000000000000007</c:v>
                </c:pt>
              </c:numCache>
            </c:numRef>
          </c:val>
        </c:ser>
        <c:marker val="1"/>
        <c:axId val="75796864"/>
        <c:axId val="75798784"/>
      </c:lineChart>
      <c:dateAx>
        <c:axId val="75796864"/>
        <c:scaling>
          <c:orientation val="minMax"/>
        </c:scaling>
        <c:axPos val="b"/>
        <c:numFmt formatCode="[$-409]mmm\-yy;@" sourceLinked="0"/>
        <c:tickLblPos val="nextTo"/>
        <c:crossAx val="75798784"/>
        <c:crosses val="autoZero"/>
        <c:lblOffset val="100"/>
        <c:baseTimeUnit val="days"/>
        <c:majorUnit val="1"/>
        <c:majorTimeUnit val="months"/>
      </c:dateAx>
      <c:valAx>
        <c:axId val="7579878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#,##0" sourceLinked="0"/>
        <c:tickLblPos val="nextTo"/>
        <c:crossAx val="75796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843123975271958"/>
          <c:y val="0.25425622973598894"/>
          <c:w val="0.11724466736493079"/>
          <c:h val="0.10843957806549119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8e. San Joaquin River at Hills Ferry </a:t>
            </a:r>
          </a:p>
          <a:p>
            <a:pPr>
              <a:defRPr sz="1200"/>
            </a:pPr>
            <a:r>
              <a:rPr lang="en-US" sz="1200"/>
              <a:t>Chlorophyll (ug/L)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560095583341839E-2"/>
          <c:y val="0.15103230283826938"/>
          <c:w val="0.93161763589143876"/>
          <c:h val="0.77208155715557025"/>
        </c:manualLayout>
      </c:layout>
      <c:lineChart>
        <c:grouping val="standard"/>
        <c:ser>
          <c:idx val="0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data'!$AS$16:$AS$473</c:f>
              <c:numCache>
                <c:formatCode>General</c:formatCode>
                <c:ptCount val="458"/>
                <c:pt idx="10">
                  <c:v>752</c:v>
                </c:pt>
                <c:pt idx="130">
                  <c:v>2130</c:v>
                </c:pt>
                <c:pt idx="186">
                  <c:v>2781</c:v>
                </c:pt>
              </c:numCache>
            </c:numRef>
          </c:val>
        </c:ser>
        <c:marker val="1"/>
        <c:axId val="75884032"/>
        <c:axId val="75885952"/>
      </c:lineChart>
      <c:dateAx>
        <c:axId val="75884032"/>
        <c:scaling>
          <c:orientation val="minMax"/>
        </c:scaling>
        <c:axPos val="b"/>
        <c:numFmt formatCode="[$-409]mmm\-yy;@" sourceLinked="0"/>
        <c:tickLblPos val="nextTo"/>
        <c:crossAx val="75885952"/>
        <c:crosses val="autoZero"/>
        <c:lblOffset val="100"/>
        <c:baseTimeUnit val="days"/>
        <c:majorUnit val="1"/>
        <c:majorTimeUnit val="months"/>
      </c:dateAx>
      <c:valAx>
        <c:axId val="75885952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#,##0" sourceLinked="0"/>
        <c:tickLblPos val="nextTo"/>
        <c:crossAx val="75884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573035141440651"/>
          <c:y val="0.44766922958159644"/>
          <c:w val="0.11514927821522312"/>
          <c:h val="5.5814482013277787E-2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44" l="0.70000000000000062" r="0.70000000000000062" t="0.75000000000000444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8f. San Joaquin River at Hills Ferry </a:t>
            </a:r>
          </a:p>
          <a:p>
            <a:pPr>
              <a:defRPr sz="1200"/>
            </a:pPr>
            <a:r>
              <a:rPr lang="en-US" sz="1200"/>
              <a:t>pH</a:t>
            </a:r>
          </a:p>
        </c:rich>
      </c:tx>
      <c:layout>
        <c:manualLayout>
          <c:xMode val="edge"/>
          <c:yMode val="edge"/>
          <c:x val="0.35483255720778722"/>
          <c:y val="1.8285716479726013E-2"/>
        </c:manualLayout>
      </c:layout>
    </c:title>
    <c:plotArea>
      <c:layout>
        <c:manualLayout>
          <c:layoutTarget val="inner"/>
          <c:xMode val="edge"/>
          <c:yMode val="edge"/>
          <c:x val="5.3649238919475387E-2"/>
          <c:y val="0.16702313749243025"/>
          <c:w val="0.93285794232109664"/>
          <c:h val="0.7330357359176255"/>
        </c:manualLayout>
      </c:layout>
      <c:lineChart>
        <c:grouping val="standard"/>
        <c:ser>
          <c:idx val="1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data'!$AR$16:$AR$473</c:f>
              <c:numCache>
                <c:formatCode>General</c:formatCode>
                <c:ptCount val="458"/>
                <c:pt idx="10">
                  <c:v>8.4</c:v>
                </c:pt>
                <c:pt idx="130">
                  <c:v>7.9</c:v>
                </c:pt>
                <c:pt idx="186">
                  <c:v>8.1999999999999993</c:v>
                </c:pt>
              </c:numCache>
            </c:numRef>
          </c:val>
        </c:ser>
        <c:marker val="1"/>
        <c:axId val="76028544"/>
        <c:axId val="76030720"/>
      </c:lineChart>
      <c:dateAx>
        <c:axId val="76028544"/>
        <c:scaling>
          <c:orientation val="minMax"/>
        </c:scaling>
        <c:axPos val="b"/>
        <c:numFmt formatCode="[$-409]mmm\-yy;@" sourceLinked="0"/>
        <c:tickLblPos val="nextTo"/>
        <c:crossAx val="76030720"/>
        <c:crosses val="autoZero"/>
        <c:lblOffset val="100"/>
        <c:baseTimeUnit val="days"/>
        <c:majorUnit val="1"/>
        <c:majorTimeUnit val="months"/>
      </c:dateAx>
      <c:valAx>
        <c:axId val="76030720"/>
        <c:scaling>
          <c:orientation val="minMax"/>
          <c:min val="6"/>
        </c:scaling>
        <c:axPos val="l"/>
        <c:majorGridlines>
          <c:spPr>
            <a:ln>
              <a:prstDash val="dash"/>
            </a:ln>
          </c:spPr>
        </c:majorGridlines>
        <c:numFmt formatCode="#,##0.0" sourceLinked="0"/>
        <c:tickLblPos val="nextTo"/>
        <c:crossAx val="7602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251456333803009"/>
          <c:y val="0.44453197467963562"/>
          <c:w val="6.7818611488367389E-2"/>
          <c:h val="5.5814482013277787E-2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44" l="0.70000000000000062" r="0.70000000000000062" t="0.75000000000000444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8g</a:t>
            </a:r>
            <a:r>
              <a:rPr lang="en-US" sz="1200"/>
              <a:t>. San Joaquin River at Hills Ferry</a:t>
            </a:r>
          </a:p>
          <a:p>
            <a:pPr>
              <a:defRPr sz="1200"/>
            </a:pPr>
            <a:r>
              <a:rPr lang="en-US" sz="1200"/>
              <a:t>Anions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3697600789457451E-2"/>
          <c:y val="0.13192267375246824"/>
          <c:w val="0.93108165493619766"/>
          <c:h val="0.7619307184125238"/>
        </c:manualLayout>
      </c:layout>
      <c:lineChart>
        <c:grouping val="standard"/>
        <c:ser>
          <c:idx val="22"/>
          <c:order val="0"/>
          <c:tx>
            <c:strRef>
              <c:f>'fig data'!$Z$8</c:f>
              <c:strCache>
                <c:ptCount val="1"/>
                <c:pt idx="0">
                  <c:v>Alkalinity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data'!$Z$16:$Z$473</c:f>
              <c:numCache>
                <c:formatCode>General</c:formatCode>
                <c:ptCount val="458"/>
                <c:pt idx="10">
                  <c:v>100</c:v>
                </c:pt>
                <c:pt idx="130">
                  <c:v>240</c:v>
                </c:pt>
                <c:pt idx="186">
                  <c:v>290</c:v>
                </c:pt>
              </c:numCache>
            </c:numRef>
          </c:val>
        </c:ser>
        <c:ser>
          <c:idx val="23"/>
          <c:order val="1"/>
          <c:tx>
            <c:strRef>
              <c:f>'fig data'!$AA$8</c:f>
              <c:strCache>
                <c:ptCount val="1"/>
                <c:pt idx="0">
                  <c:v>Bicarbonate Alkalinity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data'!$AA$16:$AA$473</c:f>
              <c:numCache>
                <c:formatCode>General</c:formatCode>
                <c:ptCount val="458"/>
                <c:pt idx="10">
                  <c:v>120</c:v>
                </c:pt>
                <c:pt idx="130">
                  <c:v>290</c:v>
                </c:pt>
                <c:pt idx="186">
                  <c:v>350</c:v>
                </c:pt>
              </c:numCache>
            </c:numRef>
          </c:val>
        </c:ser>
        <c:ser>
          <c:idx val="25"/>
          <c:order val="2"/>
          <c:tx>
            <c:strRef>
              <c:f>'fig data'!$AC$8</c:f>
              <c:strCache>
                <c:ptCount val="1"/>
                <c:pt idx="0">
                  <c:v>Hydroxide Alkalinity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data'!$AC$16:$AC$473</c:f>
              <c:numCache>
                <c:formatCode>General</c:formatCode>
                <c:ptCount val="458"/>
                <c:pt idx="10">
                  <c:v>4.99</c:v>
                </c:pt>
                <c:pt idx="130">
                  <c:v>4.99</c:v>
                </c:pt>
                <c:pt idx="186">
                  <c:v>4.9989999999999997</c:v>
                </c:pt>
              </c:numCache>
            </c:numRef>
          </c:val>
        </c:ser>
        <c:ser>
          <c:idx val="24"/>
          <c:order val="3"/>
          <c:tx>
            <c:strRef>
              <c:f>'fig data'!$AB$8</c:f>
              <c:strCache>
                <c:ptCount val="1"/>
                <c:pt idx="0">
                  <c:v>Carbonate Alkalinity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data'!$AB$16:$AB$473</c:f>
              <c:numCache>
                <c:formatCode>General</c:formatCode>
                <c:ptCount val="458"/>
                <c:pt idx="10">
                  <c:v>4.99</c:v>
                </c:pt>
                <c:pt idx="130">
                  <c:v>4.99</c:v>
                </c:pt>
                <c:pt idx="186">
                  <c:v>4.9989999999999997</c:v>
                </c:pt>
              </c:numCache>
            </c:numRef>
          </c:val>
        </c:ser>
        <c:ser>
          <c:idx val="26"/>
          <c:order val="4"/>
          <c:tx>
            <c:strRef>
              <c:f>'fig data'!$AD$8</c:f>
              <c:strCache>
                <c:ptCount val="1"/>
                <c:pt idx="0">
                  <c:v>Chloride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data'!$AD$16:$AD$473</c:f>
              <c:numCache>
                <c:formatCode>General</c:formatCode>
                <c:ptCount val="458"/>
                <c:pt idx="10">
                  <c:v>96</c:v>
                </c:pt>
                <c:pt idx="130">
                  <c:v>320</c:v>
                </c:pt>
                <c:pt idx="186">
                  <c:v>430</c:v>
                </c:pt>
              </c:numCache>
            </c:numRef>
          </c:val>
        </c:ser>
        <c:ser>
          <c:idx val="28"/>
          <c:order val="5"/>
          <c:tx>
            <c:strRef>
              <c:f>'fig data'!$AF$8</c:f>
              <c:strCache>
                <c:ptCount val="1"/>
                <c:pt idx="0">
                  <c:v>Sulfate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data'!$AF$16:$AF$473</c:f>
              <c:numCache>
                <c:formatCode>General</c:formatCode>
                <c:ptCount val="458"/>
                <c:pt idx="10">
                  <c:v>120</c:v>
                </c:pt>
                <c:pt idx="130">
                  <c:v>380</c:v>
                </c:pt>
                <c:pt idx="186">
                  <c:v>510</c:v>
                </c:pt>
              </c:numCache>
            </c:numRef>
          </c:val>
        </c:ser>
        <c:marker val="1"/>
        <c:axId val="76128640"/>
        <c:axId val="76130560"/>
      </c:lineChart>
      <c:dateAx>
        <c:axId val="76128640"/>
        <c:scaling>
          <c:orientation val="minMax"/>
        </c:scaling>
        <c:axPos val="b"/>
        <c:numFmt formatCode="[$-409]mmm\-yy;@" sourceLinked="0"/>
        <c:tickLblPos val="nextTo"/>
        <c:crossAx val="76130560"/>
        <c:crosses val="autoZero"/>
        <c:auto val="1"/>
        <c:lblOffset val="100"/>
        <c:majorUnit val="31"/>
        <c:majorTimeUnit val="days"/>
        <c:minorUnit val="31"/>
      </c:dateAx>
      <c:valAx>
        <c:axId val="76130560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76128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63093214174078"/>
          <c:y val="0.22359196813105545"/>
          <c:w val="0.1635731844001089"/>
          <c:h val="0.50230314960629541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8h</a:t>
            </a:r>
            <a:r>
              <a:rPr lang="en-US" sz="1200"/>
              <a:t>. San Joaquin River at Hills Ferry</a:t>
            </a:r>
          </a:p>
          <a:p>
            <a:pPr>
              <a:defRPr sz="1200"/>
            </a:pPr>
            <a:r>
              <a:rPr lang="en-US" sz="1200"/>
              <a:t>Cations (mg/L)</a:t>
            </a:r>
          </a:p>
        </c:rich>
      </c:tx>
      <c:layout>
        <c:manualLayout>
          <c:xMode val="edge"/>
          <c:yMode val="edge"/>
          <c:x val="0.36688888888889259"/>
          <c:y val="5.8461538461538474E-2"/>
        </c:manualLayout>
      </c:layout>
    </c:title>
    <c:plotArea>
      <c:layout>
        <c:manualLayout>
          <c:layoutTarget val="inner"/>
          <c:xMode val="edge"/>
          <c:yMode val="edge"/>
          <c:x val="6.1101950491482676E-2"/>
          <c:y val="0.19543102878730642"/>
          <c:w val="0.93550319450793118"/>
          <c:h val="0.70546640480008649"/>
        </c:manualLayout>
      </c:layout>
      <c:lineChart>
        <c:grouping val="standard"/>
        <c:ser>
          <c:idx val="17"/>
          <c:order val="0"/>
          <c:tx>
            <c:strRef>
              <c:f>'fig data'!$U$8</c:f>
              <c:strCache>
                <c:ptCount val="1"/>
                <c:pt idx="0">
                  <c:v>Calcium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data'!$U$16:$U$473</c:f>
              <c:numCache>
                <c:formatCode>General</c:formatCode>
                <c:ptCount val="458"/>
                <c:pt idx="10">
                  <c:v>36</c:v>
                </c:pt>
                <c:pt idx="130">
                  <c:v>80</c:v>
                </c:pt>
                <c:pt idx="186">
                  <c:v>100</c:v>
                </c:pt>
              </c:numCache>
            </c:numRef>
          </c:val>
        </c:ser>
        <c:ser>
          <c:idx val="18"/>
          <c:order val="1"/>
          <c:tx>
            <c:strRef>
              <c:f>'fig data'!$V$8</c:f>
              <c:strCache>
                <c:ptCount val="1"/>
                <c:pt idx="0">
                  <c:v>Magnesium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data'!$V$16:$V$473</c:f>
              <c:numCache>
                <c:formatCode>General</c:formatCode>
                <c:ptCount val="458"/>
                <c:pt idx="10">
                  <c:v>19</c:v>
                </c:pt>
                <c:pt idx="130">
                  <c:v>55</c:v>
                </c:pt>
                <c:pt idx="186">
                  <c:v>69</c:v>
                </c:pt>
              </c:numCache>
            </c:numRef>
          </c:val>
        </c:ser>
        <c:ser>
          <c:idx val="20"/>
          <c:order val="2"/>
          <c:tx>
            <c:strRef>
              <c:f>'fig data'!$X$8</c:f>
              <c:strCache>
                <c:ptCount val="1"/>
                <c:pt idx="0">
                  <c:v>Potassium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data'!$X$16:$X$473</c:f>
              <c:numCache>
                <c:formatCode>General</c:formatCode>
                <c:ptCount val="458"/>
                <c:pt idx="10">
                  <c:v>3.1</c:v>
                </c:pt>
                <c:pt idx="130">
                  <c:v>7.7</c:v>
                </c:pt>
                <c:pt idx="186">
                  <c:v>7.2</c:v>
                </c:pt>
              </c:numCache>
            </c:numRef>
          </c:val>
        </c:ser>
        <c:ser>
          <c:idx val="21"/>
          <c:order val="3"/>
          <c:tx>
            <c:strRef>
              <c:f>'fig data'!$Y$8</c:f>
              <c:strCache>
                <c:ptCount val="1"/>
                <c:pt idx="0">
                  <c:v>Sodium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data'!$Y$16:$Y$473</c:f>
              <c:numCache>
                <c:formatCode>General</c:formatCode>
                <c:ptCount val="458"/>
                <c:pt idx="10">
                  <c:v>88</c:v>
                </c:pt>
                <c:pt idx="130">
                  <c:v>280</c:v>
                </c:pt>
                <c:pt idx="186">
                  <c:v>360</c:v>
                </c:pt>
              </c:numCache>
            </c:numRef>
          </c:val>
        </c:ser>
        <c:marker val="1"/>
        <c:axId val="76243328"/>
        <c:axId val="76245248"/>
      </c:lineChart>
      <c:dateAx>
        <c:axId val="76243328"/>
        <c:scaling>
          <c:orientation val="minMax"/>
        </c:scaling>
        <c:axPos val="b"/>
        <c:numFmt formatCode="[$-409]mmm\-yy;@" sourceLinked="0"/>
        <c:tickLblPos val="nextTo"/>
        <c:crossAx val="76245248"/>
        <c:crosses val="autoZero"/>
        <c:auto val="1"/>
        <c:lblOffset val="100"/>
      </c:dateAx>
      <c:valAx>
        <c:axId val="76245248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76243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89019252334843"/>
          <c:y val="0.29867358344912781"/>
          <c:w val="0.12060300352269873"/>
          <c:h val="0.32427323014829096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8i. San Joaquin River at Hills Ferry </a:t>
            </a:r>
          </a:p>
          <a:p>
            <a:pPr>
              <a:defRPr sz="1200"/>
            </a:pPr>
            <a:r>
              <a:rPr lang="en-US" sz="1200"/>
              <a:t>Dissolved &amp; Total Organic Carbon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1456641449230937E-2"/>
          <c:y val="0.13950187247935472"/>
          <c:w val="0.93735278678400458"/>
          <c:h val="0.75883666218552281"/>
        </c:manualLayout>
      </c:layout>
      <c:lineChart>
        <c:grouping val="standard"/>
        <c:ser>
          <c:idx val="7"/>
          <c:order val="0"/>
          <c:tx>
            <c:v>Dissolved Organic Carbon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data'!$Q$16:$Q$473</c:f>
              <c:numCache>
                <c:formatCode>General</c:formatCode>
                <c:ptCount val="458"/>
                <c:pt idx="10">
                  <c:v>6.4</c:v>
                </c:pt>
                <c:pt idx="130">
                  <c:v>7.2</c:v>
                </c:pt>
                <c:pt idx="186">
                  <c:v>7.1</c:v>
                </c:pt>
              </c:numCache>
            </c:numRef>
          </c:val>
        </c:ser>
        <c:ser>
          <c:idx val="8"/>
          <c:order val="1"/>
          <c:tx>
            <c:v>Total Organic Carbon</c:v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square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'fig data'!$B$16:$B$473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data'!$P$16:$P$473</c:f>
              <c:numCache>
                <c:formatCode>General</c:formatCode>
                <c:ptCount val="458"/>
                <c:pt idx="10">
                  <c:v>6.3</c:v>
                </c:pt>
                <c:pt idx="130">
                  <c:v>6.9</c:v>
                </c:pt>
                <c:pt idx="186">
                  <c:v>9.4</c:v>
                </c:pt>
              </c:numCache>
            </c:numRef>
          </c:val>
        </c:ser>
        <c:marker val="1"/>
        <c:axId val="76257536"/>
        <c:axId val="76321152"/>
      </c:lineChart>
      <c:dateAx>
        <c:axId val="76257536"/>
        <c:scaling>
          <c:orientation val="minMax"/>
        </c:scaling>
        <c:axPos val="b"/>
        <c:numFmt formatCode="[$-409]mmm\-yy;@" sourceLinked="0"/>
        <c:tickLblPos val="nextTo"/>
        <c:crossAx val="76321152"/>
        <c:crosses val="autoZero"/>
        <c:auto val="1"/>
        <c:lblOffset val="100"/>
      </c:dateAx>
      <c:valAx>
        <c:axId val="76321152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76257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771735611797805"/>
          <c:y val="0.32305702844687184"/>
          <c:w val="0.18678459977778891"/>
          <c:h val="0.1520277733557022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0</xdr:colOff>
      <xdr:row>24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161924</xdr:rowOff>
    </xdr:from>
    <xdr:to>
      <xdr:col>17</xdr:col>
      <xdr:colOff>595311</xdr:colOff>
      <xdr:row>49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28575</xdr:rowOff>
    </xdr:from>
    <xdr:to>
      <xdr:col>18</xdr:col>
      <xdr:colOff>0</xdr:colOff>
      <xdr:row>75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9524</xdr:colOff>
      <xdr:row>75</xdr:row>
      <xdr:rowOff>9525</xdr:rowOff>
    </xdr:from>
    <xdr:to>
      <xdr:col>18</xdr:col>
      <xdr:colOff>-1</xdr:colOff>
      <xdr:row>100</xdr:row>
      <xdr:rowOff>9525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18</xdr:col>
      <xdr:colOff>0</xdr:colOff>
      <xdr:row>125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17</xdr:col>
      <xdr:colOff>595311</xdr:colOff>
      <xdr:row>150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25400</xdr:rowOff>
    </xdr:from>
    <xdr:to>
      <xdr:col>17</xdr:col>
      <xdr:colOff>592666</xdr:colOff>
      <xdr:row>25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</xdr:rowOff>
    </xdr:from>
    <xdr:to>
      <xdr:col>17</xdr:col>
      <xdr:colOff>592666</xdr:colOff>
      <xdr:row>50</xdr:row>
      <xdr:rowOff>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139701</xdr:rowOff>
    </xdr:from>
    <xdr:to>
      <xdr:col>17</xdr:col>
      <xdr:colOff>603250</xdr:colOff>
      <xdr:row>75</xdr:row>
      <xdr:rowOff>12701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63500</xdr:colOff>
      <xdr:row>100</xdr:row>
      <xdr:rowOff>0</xdr:rowOff>
    </xdr:from>
    <xdr:to>
      <xdr:col>17</xdr:col>
      <xdr:colOff>592666</xdr:colOff>
      <xdr:row>125</xdr:row>
      <xdr:rowOff>3174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75</xdr:row>
      <xdr:rowOff>12700</xdr:rowOff>
    </xdr:from>
    <xdr:to>
      <xdr:col>18</xdr:col>
      <xdr:colOff>0</xdr:colOff>
      <xdr:row>100</xdr:row>
      <xdr:rowOff>22225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473"/>
  <sheetViews>
    <sheetView topLeftCell="A6" zoomScaleNormal="100" workbookViewId="0">
      <pane xSplit="2" ySplit="3" topLeftCell="C16" activePane="bottomRight" state="frozen"/>
      <selection activeCell="R1" sqref="R1"/>
      <selection pane="topRight" activeCell="R1" sqref="R1"/>
      <selection pane="bottomLeft" activeCell="R1" sqref="R1"/>
      <selection pane="bottomRight" activeCell="N240" sqref="N240"/>
    </sheetView>
  </sheetViews>
  <sheetFormatPr defaultRowHeight="12.75"/>
  <cols>
    <col min="1" max="1" width="6" style="5" bestFit="1" customWidth="1"/>
    <col min="2" max="2" width="13.7109375" style="6" customWidth="1"/>
    <col min="3" max="3" width="14" style="7" customWidth="1"/>
    <col min="4" max="4" width="9.140625" style="7"/>
    <col min="5" max="5" width="9.28515625" style="7" bestFit="1" customWidth="1"/>
    <col min="6" max="6" width="9.140625" style="8"/>
    <col min="7" max="16384" width="9.140625" style="9"/>
  </cols>
  <sheetData>
    <row r="1" spans="1:49">
      <c r="B1" s="6" t="s">
        <v>53</v>
      </c>
      <c r="D1" s="8"/>
    </row>
    <row r="2" spans="1:49">
      <c r="D2" s="8"/>
    </row>
    <row r="3" spans="1:49">
      <c r="B3" s="6" t="s">
        <v>50</v>
      </c>
      <c r="D3" s="8"/>
    </row>
    <row r="4" spans="1:49">
      <c r="B4" s="6" t="s">
        <v>51</v>
      </c>
      <c r="D4" s="8"/>
    </row>
    <row r="5" spans="1:49">
      <c r="B5" s="6" t="s">
        <v>52</v>
      </c>
      <c r="D5" s="8"/>
    </row>
    <row r="6" spans="1:49">
      <c r="B6" s="6" t="s">
        <v>45</v>
      </c>
      <c r="D6" s="8"/>
      <c r="AV6" s="9" t="s">
        <v>71</v>
      </c>
      <c r="AW6" s="9" t="s">
        <v>72</v>
      </c>
    </row>
    <row r="7" spans="1:49" s="11" customFormat="1">
      <c r="A7" s="2"/>
      <c r="B7" s="10" t="s">
        <v>60</v>
      </c>
      <c r="C7" s="4" t="s">
        <v>58</v>
      </c>
      <c r="D7" s="1" t="s">
        <v>58</v>
      </c>
      <c r="E7" s="1" t="s">
        <v>58</v>
      </c>
      <c r="F7" s="1" t="s">
        <v>58</v>
      </c>
      <c r="G7" s="1" t="s">
        <v>58</v>
      </c>
      <c r="H7" s="11" t="s">
        <v>59</v>
      </c>
      <c r="I7" s="11" t="s">
        <v>59</v>
      </c>
      <c r="J7" s="11" t="s">
        <v>59</v>
      </c>
      <c r="K7" s="11" t="s">
        <v>59</v>
      </c>
      <c r="L7" s="11" t="s">
        <v>59</v>
      </c>
      <c r="M7" s="11" t="s">
        <v>59</v>
      </c>
      <c r="N7" s="11" t="s">
        <v>59</v>
      </c>
      <c r="O7" s="11" t="s">
        <v>59</v>
      </c>
      <c r="P7" s="11" t="s">
        <v>59</v>
      </c>
      <c r="Q7" s="11" t="s">
        <v>59</v>
      </c>
      <c r="R7" s="11" t="s">
        <v>59</v>
      </c>
      <c r="S7" s="11" t="s">
        <v>59</v>
      </c>
      <c r="T7" s="11" t="s">
        <v>59</v>
      </c>
      <c r="U7" s="11" t="s">
        <v>59</v>
      </c>
      <c r="V7" s="11" t="s">
        <v>59</v>
      </c>
      <c r="W7" s="11" t="s">
        <v>59</v>
      </c>
      <c r="X7" s="11" t="s">
        <v>59</v>
      </c>
      <c r="Y7" s="11" t="s">
        <v>59</v>
      </c>
      <c r="Z7" s="11" t="s">
        <v>59</v>
      </c>
      <c r="AA7" s="11" t="s">
        <v>59</v>
      </c>
      <c r="AB7" s="11" t="s">
        <v>59</v>
      </c>
      <c r="AC7" s="11" t="s">
        <v>59</v>
      </c>
      <c r="AD7" s="11" t="s">
        <v>59</v>
      </c>
      <c r="AE7" s="11" t="s">
        <v>59</v>
      </c>
      <c r="AF7" s="11" t="s">
        <v>59</v>
      </c>
      <c r="AG7" s="11" t="s">
        <v>59</v>
      </c>
      <c r="AH7" s="11" t="s">
        <v>59</v>
      </c>
      <c r="AI7" s="11" t="s">
        <v>59</v>
      </c>
      <c r="AJ7" s="11" t="s">
        <v>59</v>
      </c>
      <c r="AK7" s="11" t="s">
        <v>59</v>
      </c>
      <c r="AL7" s="11" t="s">
        <v>59</v>
      </c>
      <c r="AM7" s="11" t="s">
        <v>59</v>
      </c>
      <c r="AN7" s="11" t="s">
        <v>59</v>
      </c>
      <c r="AO7" s="11" t="s">
        <v>59</v>
      </c>
      <c r="AP7" s="11" t="s">
        <v>59</v>
      </c>
      <c r="AQ7" s="11" t="s">
        <v>59</v>
      </c>
      <c r="AR7" s="11" t="s">
        <v>59</v>
      </c>
      <c r="AS7" s="11" t="s">
        <v>59</v>
      </c>
      <c r="AT7" s="11" t="s">
        <v>59</v>
      </c>
      <c r="AU7" s="11" t="s">
        <v>59</v>
      </c>
      <c r="AV7" s="11" t="s">
        <v>59</v>
      </c>
    </row>
    <row r="8" spans="1:49" s="11" customFormat="1" ht="38.25">
      <c r="A8" s="12" t="s">
        <v>56</v>
      </c>
      <c r="B8" s="3" t="s">
        <v>54</v>
      </c>
      <c r="C8" s="4" t="s">
        <v>55</v>
      </c>
      <c r="D8" s="1" t="s">
        <v>73</v>
      </c>
      <c r="E8" s="4" t="s">
        <v>74</v>
      </c>
      <c r="F8" s="1" t="s">
        <v>75</v>
      </c>
      <c r="G8" s="1" t="s">
        <v>76</v>
      </c>
      <c r="H8" s="13" t="s">
        <v>0</v>
      </c>
      <c r="I8" s="13" t="s">
        <v>1</v>
      </c>
      <c r="J8" s="13" t="s">
        <v>4</v>
      </c>
      <c r="K8" s="13" t="s">
        <v>6</v>
      </c>
      <c r="L8" s="13" t="s">
        <v>7</v>
      </c>
      <c r="M8" s="13" t="s">
        <v>8</v>
      </c>
      <c r="N8" s="13" t="s">
        <v>10</v>
      </c>
      <c r="O8" s="13" t="s">
        <v>12</v>
      </c>
      <c r="P8" s="13" t="s">
        <v>14</v>
      </c>
      <c r="Q8" s="13" t="s">
        <v>15</v>
      </c>
      <c r="R8" s="13" t="s">
        <v>16</v>
      </c>
      <c r="S8" s="13" t="s">
        <v>17</v>
      </c>
      <c r="T8" s="13" t="s">
        <v>18</v>
      </c>
      <c r="U8" s="13" t="s">
        <v>67</v>
      </c>
      <c r="V8" s="13" t="s">
        <v>68</v>
      </c>
      <c r="W8" s="13" t="s">
        <v>21</v>
      </c>
      <c r="X8" s="13" t="s">
        <v>69</v>
      </c>
      <c r="Y8" s="13" t="s">
        <v>70</v>
      </c>
      <c r="Z8" s="13" t="s">
        <v>61</v>
      </c>
      <c r="AA8" s="13" t="s">
        <v>62</v>
      </c>
      <c r="AB8" s="13" t="s">
        <v>63</v>
      </c>
      <c r="AC8" s="13" t="s">
        <v>27</v>
      </c>
      <c r="AD8" s="13" t="s">
        <v>64</v>
      </c>
      <c r="AE8" s="13" t="s">
        <v>65</v>
      </c>
      <c r="AF8" s="13" t="s">
        <v>66</v>
      </c>
      <c r="AG8" s="13" t="s">
        <v>30</v>
      </c>
      <c r="AH8" s="13" t="s">
        <v>31</v>
      </c>
      <c r="AI8" s="13" t="s">
        <v>32</v>
      </c>
      <c r="AJ8" s="13" t="s">
        <v>33</v>
      </c>
      <c r="AK8" s="13" t="s">
        <v>34</v>
      </c>
      <c r="AL8" s="13" t="s">
        <v>35</v>
      </c>
      <c r="AM8" s="13" t="s">
        <v>39</v>
      </c>
      <c r="AN8" s="13" t="s">
        <v>40</v>
      </c>
      <c r="AO8" s="13" t="s">
        <v>41</v>
      </c>
      <c r="AP8" s="13" t="s">
        <v>43</v>
      </c>
      <c r="AQ8" s="11" t="s">
        <v>57</v>
      </c>
      <c r="AR8" s="13" t="s">
        <v>44</v>
      </c>
      <c r="AS8" s="13" t="s">
        <v>46</v>
      </c>
      <c r="AT8" s="13" t="s">
        <v>47</v>
      </c>
      <c r="AU8" s="13" t="s">
        <v>48</v>
      </c>
      <c r="AV8" s="13" t="s">
        <v>49</v>
      </c>
    </row>
    <row r="9" spans="1:49" s="11" customFormat="1" hidden="1">
      <c r="A9" s="5">
        <v>193</v>
      </c>
      <c r="B9" s="14">
        <v>40115</v>
      </c>
      <c r="C9" s="7"/>
      <c r="D9" s="8"/>
      <c r="E9" s="7"/>
      <c r="F9" s="8"/>
      <c r="G9" s="9"/>
      <c r="H9" s="5">
        <v>21</v>
      </c>
      <c r="I9" s="5" t="s">
        <v>2</v>
      </c>
      <c r="J9" s="5">
        <v>26</v>
      </c>
      <c r="K9" s="5">
        <v>0.54</v>
      </c>
      <c r="L9" s="5"/>
      <c r="M9" s="5"/>
      <c r="N9" s="5">
        <v>0.25</v>
      </c>
      <c r="O9" s="5">
        <v>0.88</v>
      </c>
      <c r="P9" s="5">
        <v>8</v>
      </c>
      <c r="Q9" s="5">
        <v>8</v>
      </c>
      <c r="R9" s="5">
        <v>22</v>
      </c>
      <c r="S9" s="5">
        <v>220</v>
      </c>
      <c r="T9" s="5" t="s">
        <v>19</v>
      </c>
      <c r="U9" s="5">
        <v>68</v>
      </c>
      <c r="V9" s="5">
        <v>37</v>
      </c>
      <c r="W9" s="5">
        <v>322.08799999999997</v>
      </c>
      <c r="X9" s="5" t="s">
        <v>22</v>
      </c>
      <c r="Y9" s="5">
        <v>170</v>
      </c>
      <c r="Z9" s="5">
        <v>200</v>
      </c>
      <c r="AA9" s="5">
        <v>200</v>
      </c>
      <c r="AB9" s="5" t="s">
        <v>23</v>
      </c>
      <c r="AC9" s="5"/>
      <c r="AD9" s="5">
        <v>140</v>
      </c>
      <c r="AE9" s="5"/>
      <c r="AF9" s="5"/>
      <c r="AG9" s="5">
        <v>5</v>
      </c>
      <c r="AH9" s="5"/>
      <c r="AI9" s="5">
        <v>1.9</v>
      </c>
      <c r="AJ9" s="5">
        <v>7</v>
      </c>
      <c r="AK9" s="5">
        <v>56</v>
      </c>
      <c r="AL9" s="5">
        <v>4.9000000000000004</v>
      </c>
      <c r="AM9" s="5"/>
      <c r="AN9" s="5">
        <v>16</v>
      </c>
      <c r="AO9" s="5">
        <v>2.2999999999999998</v>
      </c>
      <c r="AP9" s="5">
        <v>640</v>
      </c>
      <c r="AQ9" s="9"/>
      <c r="AR9" s="5">
        <v>6.5</v>
      </c>
      <c r="AS9" s="5">
        <v>1459</v>
      </c>
      <c r="AT9" s="5">
        <v>11</v>
      </c>
      <c r="AU9" s="5">
        <v>5.9</v>
      </c>
      <c r="AV9" s="5">
        <v>18.3</v>
      </c>
    </row>
    <row r="10" spans="1:49" hidden="1">
      <c r="A10" s="5">
        <v>194</v>
      </c>
      <c r="B10" s="14">
        <v>40275</v>
      </c>
      <c r="D10" s="8"/>
      <c r="H10" s="5">
        <v>47</v>
      </c>
      <c r="I10" s="5" t="s">
        <v>2</v>
      </c>
      <c r="J10" s="5">
        <v>16</v>
      </c>
      <c r="K10" s="5">
        <v>0.74</v>
      </c>
      <c r="L10" s="5"/>
      <c r="M10" s="5"/>
      <c r="N10" s="5">
        <v>0.22</v>
      </c>
      <c r="O10" s="5">
        <v>1.2</v>
      </c>
      <c r="P10" s="5">
        <v>6.8</v>
      </c>
      <c r="Q10" s="5">
        <v>7</v>
      </c>
      <c r="R10" s="5">
        <v>500</v>
      </c>
      <c r="S10" s="5">
        <v>500</v>
      </c>
      <c r="T10" s="5" t="s">
        <v>19</v>
      </c>
      <c r="U10" s="5">
        <v>46</v>
      </c>
      <c r="V10" s="5">
        <v>28</v>
      </c>
      <c r="W10" s="5">
        <v>230.10999999999999</v>
      </c>
      <c r="X10" s="5">
        <v>6</v>
      </c>
      <c r="Y10" s="5">
        <v>120</v>
      </c>
      <c r="Z10" s="5"/>
      <c r="AA10" s="5">
        <v>150</v>
      </c>
      <c r="AB10" s="5" t="s">
        <v>23</v>
      </c>
      <c r="AC10" s="5"/>
      <c r="AD10" s="5">
        <v>150</v>
      </c>
      <c r="AE10" s="5"/>
      <c r="AF10" s="5">
        <v>160</v>
      </c>
      <c r="AG10" s="5">
        <v>4.0999999999999996</v>
      </c>
      <c r="AH10" s="5">
        <v>620</v>
      </c>
      <c r="AI10" s="5">
        <v>3.1</v>
      </c>
      <c r="AJ10" s="5">
        <v>4.9000000000000004</v>
      </c>
      <c r="AK10" s="5">
        <v>0.8</v>
      </c>
      <c r="AL10" s="5" t="s">
        <v>36</v>
      </c>
      <c r="AM10" s="5">
        <v>6.4</v>
      </c>
      <c r="AN10" s="5">
        <v>5.5</v>
      </c>
      <c r="AO10" s="5" t="s">
        <v>42</v>
      </c>
      <c r="AP10" s="5">
        <v>7.9</v>
      </c>
      <c r="AR10" s="5">
        <v>7</v>
      </c>
      <c r="AS10" s="5">
        <v>1075</v>
      </c>
      <c r="AT10" s="5">
        <v>36</v>
      </c>
      <c r="AU10" s="5">
        <v>7.1</v>
      </c>
      <c r="AV10" s="5">
        <v>16.100000000000001</v>
      </c>
    </row>
    <row r="11" spans="1:49" hidden="1">
      <c r="A11" s="5">
        <v>195</v>
      </c>
      <c r="B11" s="14">
        <v>40330</v>
      </c>
      <c r="D11" s="8"/>
      <c r="H11" s="5">
        <v>81</v>
      </c>
      <c r="I11" s="5">
        <v>0.09</v>
      </c>
      <c r="J11" s="5">
        <v>26</v>
      </c>
      <c r="K11" s="5"/>
      <c r="L11" s="5">
        <v>0.47</v>
      </c>
      <c r="M11" s="5">
        <v>0.03</v>
      </c>
      <c r="N11" s="5">
        <v>0.26</v>
      </c>
      <c r="O11" s="5">
        <v>0.9</v>
      </c>
      <c r="P11" s="5">
        <v>5.3</v>
      </c>
      <c r="Q11" s="5">
        <v>5.3</v>
      </c>
      <c r="R11" s="5">
        <v>50</v>
      </c>
      <c r="S11" s="5">
        <v>80</v>
      </c>
      <c r="T11" s="5" t="s">
        <v>19</v>
      </c>
      <c r="U11" s="5">
        <v>37</v>
      </c>
      <c r="V11" s="5">
        <v>19</v>
      </c>
      <c r="W11" s="5">
        <v>170.59299999999999</v>
      </c>
      <c r="X11" s="5">
        <v>4.7</v>
      </c>
      <c r="Y11" s="5">
        <v>84</v>
      </c>
      <c r="Z11" s="5">
        <v>100</v>
      </c>
      <c r="AA11" s="5">
        <v>120</v>
      </c>
      <c r="AB11" s="5" t="s">
        <v>24</v>
      </c>
      <c r="AC11" s="5"/>
      <c r="AD11" s="5">
        <v>110</v>
      </c>
      <c r="AE11" s="5" t="s">
        <v>28</v>
      </c>
      <c r="AF11" s="5">
        <v>140</v>
      </c>
      <c r="AG11" s="5">
        <v>4.3</v>
      </c>
      <c r="AH11" s="5">
        <v>480</v>
      </c>
      <c r="AI11" s="5">
        <v>5.3</v>
      </c>
      <c r="AJ11" s="5">
        <v>5</v>
      </c>
      <c r="AK11" s="5">
        <v>1.1000000000000001</v>
      </c>
      <c r="AL11" s="5" t="s">
        <v>36</v>
      </c>
      <c r="AM11" s="5">
        <v>5.6</v>
      </c>
      <c r="AN11" s="5">
        <v>6.5</v>
      </c>
      <c r="AO11" s="5">
        <v>1.8</v>
      </c>
      <c r="AP11" s="5">
        <v>13</v>
      </c>
      <c r="AR11" s="5">
        <v>7.2</v>
      </c>
      <c r="AS11" s="5">
        <v>756</v>
      </c>
      <c r="AT11" s="5">
        <v>23</v>
      </c>
      <c r="AU11" s="5">
        <v>51</v>
      </c>
      <c r="AV11" s="5">
        <v>6.9</v>
      </c>
    </row>
    <row r="12" spans="1:49" hidden="1">
      <c r="A12" s="5">
        <v>196</v>
      </c>
      <c r="B12" s="14">
        <v>40366</v>
      </c>
      <c r="D12" s="8"/>
      <c r="H12" s="5">
        <v>73</v>
      </c>
      <c r="I12" s="5">
        <v>0.18</v>
      </c>
      <c r="J12" s="5">
        <v>60</v>
      </c>
      <c r="K12" s="5"/>
      <c r="L12" s="5">
        <v>0.87</v>
      </c>
      <c r="M12" s="5">
        <v>0.04</v>
      </c>
      <c r="N12" s="5">
        <v>0.39</v>
      </c>
      <c r="O12" s="5">
        <v>1.6</v>
      </c>
      <c r="P12" s="5">
        <v>6.8</v>
      </c>
      <c r="Q12" s="5">
        <v>6.7</v>
      </c>
      <c r="R12" s="5">
        <v>80</v>
      </c>
      <c r="S12" s="5">
        <v>50</v>
      </c>
      <c r="T12" s="5">
        <v>1600</v>
      </c>
      <c r="U12" s="5">
        <v>60</v>
      </c>
      <c r="V12" s="5">
        <v>33</v>
      </c>
      <c r="W12" s="5">
        <v>285.64799999999997</v>
      </c>
      <c r="X12" s="5">
        <v>5.5</v>
      </c>
      <c r="Y12" s="5">
        <v>160</v>
      </c>
      <c r="Z12" s="5">
        <v>160</v>
      </c>
      <c r="AA12" s="5">
        <v>190</v>
      </c>
      <c r="AB12" s="5" t="s">
        <v>24</v>
      </c>
      <c r="AC12" s="5"/>
      <c r="AD12" s="5">
        <v>210</v>
      </c>
      <c r="AE12" s="5" t="s">
        <v>28</v>
      </c>
      <c r="AF12" s="5">
        <v>240</v>
      </c>
      <c r="AG12" s="5">
        <v>6.2</v>
      </c>
      <c r="AH12" s="5">
        <v>680</v>
      </c>
      <c r="AI12" s="5">
        <v>4.2</v>
      </c>
      <c r="AJ12" s="5">
        <v>5.8</v>
      </c>
      <c r="AK12" s="5">
        <v>1</v>
      </c>
      <c r="AL12" s="5" t="s">
        <v>37</v>
      </c>
      <c r="AM12" s="5">
        <v>9.1999999999999993</v>
      </c>
      <c r="AN12" s="5">
        <v>7.2</v>
      </c>
      <c r="AO12" s="5">
        <v>1.4</v>
      </c>
      <c r="AP12" s="5">
        <v>10</v>
      </c>
      <c r="AR12" s="5">
        <v>7.1</v>
      </c>
      <c r="AS12" s="5">
        <v>1319</v>
      </c>
      <c r="AT12" s="5">
        <v>63</v>
      </c>
      <c r="AU12" s="5">
        <v>5.6</v>
      </c>
      <c r="AV12" s="5">
        <v>24.8</v>
      </c>
    </row>
    <row r="13" spans="1:49" hidden="1">
      <c r="A13" s="5">
        <v>197</v>
      </c>
      <c r="B13" s="14">
        <v>40394</v>
      </c>
      <c r="D13" s="8"/>
      <c r="H13" s="5">
        <v>82</v>
      </c>
      <c r="I13" s="5">
        <v>0.08</v>
      </c>
      <c r="J13" s="5">
        <v>54</v>
      </c>
      <c r="K13" s="5"/>
      <c r="L13" s="5">
        <v>0.8</v>
      </c>
      <c r="M13" s="5">
        <v>0.04</v>
      </c>
      <c r="N13" s="5">
        <v>0.31</v>
      </c>
      <c r="O13" s="5">
        <v>1.2</v>
      </c>
      <c r="P13" s="5">
        <v>5.8</v>
      </c>
      <c r="Q13" s="5">
        <v>6</v>
      </c>
      <c r="R13" s="5">
        <v>80</v>
      </c>
      <c r="S13" s="5">
        <v>80</v>
      </c>
      <c r="T13" s="5">
        <v>900</v>
      </c>
      <c r="U13" s="5">
        <v>59</v>
      </c>
      <c r="V13" s="5">
        <v>29</v>
      </c>
      <c r="W13" s="5">
        <v>266.68699999999995</v>
      </c>
      <c r="X13" s="5">
        <v>6.6</v>
      </c>
      <c r="Y13" s="5">
        <v>150</v>
      </c>
      <c r="Z13" s="5">
        <v>140</v>
      </c>
      <c r="AA13" s="5">
        <v>170</v>
      </c>
      <c r="AB13" s="5" t="s">
        <v>25</v>
      </c>
      <c r="AC13" s="5"/>
      <c r="AD13" s="5">
        <v>190</v>
      </c>
      <c r="AE13" s="5" t="s">
        <v>29</v>
      </c>
      <c r="AF13" s="5">
        <v>230</v>
      </c>
      <c r="AG13" s="5">
        <v>5.4</v>
      </c>
      <c r="AH13" s="5">
        <v>790</v>
      </c>
      <c r="AI13" s="5">
        <v>4.2</v>
      </c>
      <c r="AJ13" s="5">
        <v>4.7</v>
      </c>
      <c r="AK13" s="5">
        <v>1</v>
      </c>
      <c r="AL13" s="5" t="s">
        <v>38</v>
      </c>
      <c r="AM13" s="5">
        <v>8</v>
      </c>
      <c r="AN13" s="5">
        <v>6.6</v>
      </c>
      <c r="AO13" s="5">
        <v>2.2999999999999998</v>
      </c>
      <c r="AP13" s="5">
        <v>10</v>
      </c>
      <c r="AR13" s="5">
        <v>6.4</v>
      </c>
      <c r="AS13" s="5">
        <v>1166</v>
      </c>
      <c r="AT13" s="5">
        <v>55</v>
      </c>
      <c r="AU13" s="5">
        <v>3.9</v>
      </c>
      <c r="AV13" s="5">
        <v>25.8</v>
      </c>
    </row>
    <row r="14" spans="1:49" hidden="1">
      <c r="A14" s="5">
        <v>198</v>
      </c>
      <c r="B14" s="14">
        <v>40422</v>
      </c>
      <c r="D14" s="8"/>
      <c r="H14" s="5">
        <v>78</v>
      </c>
      <c r="I14" s="5">
        <v>7.0000000000000007E-2</v>
      </c>
      <c r="J14" s="5">
        <v>18</v>
      </c>
      <c r="K14" s="5"/>
      <c r="L14" s="5">
        <v>0.56999999999999995</v>
      </c>
      <c r="M14" s="5">
        <v>0.04</v>
      </c>
      <c r="N14" s="5">
        <v>0.28000000000000003</v>
      </c>
      <c r="O14" s="5">
        <v>0.9</v>
      </c>
      <c r="P14" s="5">
        <v>5.0999999999999996</v>
      </c>
      <c r="Q14" s="5">
        <v>5.3</v>
      </c>
      <c r="R14" s="5">
        <v>50</v>
      </c>
      <c r="S14" s="5">
        <v>50</v>
      </c>
      <c r="T14" s="5">
        <v>300</v>
      </c>
      <c r="U14" s="5">
        <v>56</v>
      </c>
      <c r="V14" s="5">
        <v>26</v>
      </c>
      <c r="W14" s="5">
        <v>246.84799999999998</v>
      </c>
      <c r="X14" s="5">
        <v>4.9000000000000004</v>
      </c>
      <c r="Y14" s="5">
        <v>150</v>
      </c>
      <c r="Z14" s="5">
        <v>150</v>
      </c>
      <c r="AA14" s="5">
        <v>180</v>
      </c>
      <c r="AB14" s="5" t="s">
        <v>25</v>
      </c>
      <c r="AC14" s="5"/>
      <c r="AD14" s="5">
        <v>190</v>
      </c>
      <c r="AE14" s="5" t="s">
        <v>29</v>
      </c>
      <c r="AF14" s="5">
        <v>200</v>
      </c>
      <c r="AG14" s="5">
        <v>4.8</v>
      </c>
      <c r="AH14" s="5">
        <v>660</v>
      </c>
      <c r="AI14" s="5">
        <v>4.2</v>
      </c>
      <c r="AJ14" s="5">
        <v>4.9000000000000004</v>
      </c>
      <c r="AK14" s="5">
        <v>0.9</v>
      </c>
      <c r="AL14" s="5" t="s">
        <v>38</v>
      </c>
      <c r="AM14" s="5">
        <v>6.9</v>
      </c>
      <c r="AN14" s="5">
        <v>5.9</v>
      </c>
      <c r="AO14" s="5">
        <v>2</v>
      </c>
      <c r="AP14" s="5">
        <v>5.9</v>
      </c>
      <c r="AR14" s="5">
        <v>6.9</v>
      </c>
      <c r="AS14" s="5">
        <v>1120</v>
      </c>
      <c r="AT14" s="5">
        <v>67</v>
      </c>
      <c r="AU14" s="5">
        <v>3.9</v>
      </c>
      <c r="AV14" s="5">
        <v>22.8</v>
      </c>
    </row>
    <row r="15" spans="1:49" hidden="1">
      <c r="A15" s="5">
        <v>199</v>
      </c>
      <c r="B15" s="14">
        <v>40513</v>
      </c>
      <c r="D15" s="8"/>
      <c r="H15" s="5"/>
      <c r="I15" s="5" t="s">
        <v>3</v>
      </c>
      <c r="J15" s="5" t="s">
        <v>5</v>
      </c>
      <c r="K15" s="5"/>
      <c r="L15" s="5">
        <v>0.77</v>
      </c>
      <c r="M15" s="5" t="s">
        <v>9</v>
      </c>
      <c r="N15" s="5" t="s">
        <v>11</v>
      </c>
      <c r="O15" s="5" t="s">
        <v>13</v>
      </c>
      <c r="P15" s="5">
        <v>8.1999999999999993</v>
      </c>
      <c r="Q15" s="5">
        <v>6.8</v>
      </c>
      <c r="R15" s="5">
        <v>30</v>
      </c>
      <c r="S15" s="5">
        <v>50</v>
      </c>
      <c r="T15" s="5" t="s">
        <v>20</v>
      </c>
      <c r="U15" s="5"/>
      <c r="V15" s="5"/>
      <c r="W15" s="5">
        <v>115.24799999999999</v>
      </c>
      <c r="X15" s="5"/>
      <c r="Y15" s="5"/>
      <c r="Z15" s="5">
        <v>66</v>
      </c>
      <c r="AA15" s="5">
        <v>66</v>
      </c>
      <c r="AB15" s="5" t="s">
        <v>26</v>
      </c>
      <c r="AC15" s="5"/>
      <c r="AD15" s="5">
        <v>72</v>
      </c>
      <c r="AE15" s="5"/>
      <c r="AF15" s="5">
        <v>66</v>
      </c>
      <c r="AG15" s="5"/>
      <c r="AH15" s="5"/>
      <c r="AI15" s="5"/>
      <c r="AJ15" s="5"/>
      <c r="AK15" s="5"/>
      <c r="AL15" s="5"/>
      <c r="AM15" s="5"/>
      <c r="AN15" s="5"/>
      <c r="AO15" s="5">
        <v>2.2999999999999998</v>
      </c>
      <c r="AP15" s="5"/>
      <c r="AR15" s="5">
        <v>7.3</v>
      </c>
      <c r="AS15" s="5">
        <v>1408</v>
      </c>
      <c r="AT15" s="5">
        <v>44</v>
      </c>
      <c r="AU15" s="5">
        <v>7</v>
      </c>
      <c r="AV15" s="5">
        <v>10.9</v>
      </c>
    </row>
    <row r="16" spans="1:49">
      <c r="A16" s="15">
        <v>1</v>
      </c>
      <c r="B16" s="20">
        <v>40817</v>
      </c>
      <c r="D16" s="7">
        <v>8</v>
      </c>
      <c r="E16" s="7">
        <v>1132</v>
      </c>
      <c r="F16" s="8">
        <v>22</v>
      </c>
      <c r="G16" s="8">
        <v>24</v>
      </c>
    </row>
    <row r="17" spans="1:48">
      <c r="A17" s="15">
        <v>2</v>
      </c>
      <c r="B17" s="20">
        <v>40818</v>
      </c>
      <c r="D17" s="7">
        <v>8</v>
      </c>
      <c r="E17" s="7">
        <v>934</v>
      </c>
      <c r="F17" s="8">
        <v>22</v>
      </c>
      <c r="G17" s="8">
        <v>23</v>
      </c>
    </row>
    <row r="18" spans="1:48">
      <c r="A18" s="15">
        <v>3</v>
      </c>
      <c r="B18" s="20">
        <v>40819</v>
      </c>
      <c r="D18" s="7">
        <v>8</v>
      </c>
      <c r="E18" s="7">
        <v>903</v>
      </c>
      <c r="F18" s="8">
        <v>21</v>
      </c>
      <c r="G18" s="8">
        <v>22</v>
      </c>
    </row>
    <row r="19" spans="1:48">
      <c r="A19" s="15">
        <v>4</v>
      </c>
      <c r="B19" s="20">
        <v>40820</v>
      </c>
      <c r="D19" s="7">
        <v>8</v>
      </c>
      <c r="E19" s="7">
        <v>946</v>
      </c>
      <c r="F19" s="8">
        <v>20</v>
      </c>
      <c r="G19" s="8">
        <v>21</v>
      </c>
    </row>
    <row r="20" spans="1:48">
      <c r="A20" s="15">
        <v>5</v>
      </c>
      <c r="B20" s="20">
        <v>40821</v>
      </c>
      <c r="D20" s="7">
        <v>8</v>
      </c>
      <c r="E20" s="7">
        <v>887</v>
      </c>
      <c r="F20" s="8">
        <v>19</v>
      </c>
      <c r="G20" s="8">
        <v>20</v>
      </c>
    </row>
    <row r="21" spans="1:48">
      <c r="A21" s="15">
        <v>6</v>
      </c>
      <c r="B21" s="20">
        <v>40822</v>
      </c>
      <c r="D21" s="7">
        <v>8</v>
      </c>
      <c r="E21" s="7">
        <v>839</v>
      </c>
      <c r="F21" s="8">
        <v>17</v>
      </c>
      <c r="G21" s="8">
        <v>18</v>
      </c>
    </row>
    <row r="22" spans="1:48">
      <c r="A22" s="15">
        <v>7</v>
      </c>
      <c r="B22" s="20">
        <v>40823</v>
      </c>
      <c r="D22" s="7">
        <v>9</v>
      </c>
      <c r="E22" s="7">
        <v>787</v>
      </c>
      <c r="F22" s="8">
        <v>17</v>
      </c>
      <c r="G22" s="8">
        <v>18</v>
      </c>
    </row>
    <row r="23" spans="1:48">
      <c r="A23" s="15">
        <v>8</v>
      </c>
      <c r="B23" s="20">
        <v>40824</v>
      </c>
      <c r="D23" s="7">
        <v>8</v>
      </c>
      <c r="E23" s="7">
        <v>791</v>
      </c>
      <c r="F23" s="8">
        <v>18</v>
      </c>
      <c r="G23" s="8">
        <v>19</v>
      </c>
    </row>
    <row r="24" spans="1:48">
      <c r="A24" s="15">
        <v>9</v>
      </c>
      <c r="B24" s="20">
        <v>40825</v>
      </c>
      <c r="D24" s="7">
        <v>8</v>
      </c>
      <c r="E24" s="7">
        <v>685</v>
      </c>
      <c r="F24" s="8">
        <v>18</v>
      </c>
      <c r="G24" s="8">
        <v>19</v>
      </c>
    </row>
    <row r="25" spans="1:48">
      <c r="A25" s="15">
        <v>10</v>
      </c>
      <c r="B25" s="20">
        <v>40826</v>
      </c>
      <c r="D25" s="7">
        <v>8</v>
      </c>
      <c r="E25" s="7">
        <v>692</v>
      </c>
      <c r="F25" s="8">
        <v>19</v>
      </c>
      <c r="G25" s="8">
        <v>19</v>
      </c>
    </row>
    <row r="26" spans="1:48">
      <c r="A26" s="15">
        <v>11</v>
      </c>
      <c r="B26" s="20">
        <v>40827</v>
      </c>
      <c r="D26" s="7">
        <v>8</v>
      </c>
      <c r="E26" s="7">
        <v>734</v>
      </c>
      <c r="F26" s="8">
        <v>20</v>
      </c>
      <c r="G26" s="8">
        <v>21</v>
      </c>
      <c r="H26" s="9">
        <v>58</v>
      </c>
      <c r="I26" s="9">
        <v>0.12</v>
      </c>
      <c r="J26" s="9">
        <v>31</v>
      </c>
      <c r="L26" s="9">
        <v>0.27</v>
      </c>
      <c r="M26" s="9">
        <v>2.9899999999999999E-2</v>
      </c>
      <c r="N26" s="9">
        <v>0.24</v>
      </c>
      <c r="O26" s="9">
        <v>0.9</v>
      </c>
      <c r="P26" s="9">
        <v>6.3</v>
      </c>
      <c r="Q26" s="9">
        <v>6.4</v>
      </c>
      <c r="R26" s="9">
        <v>240</v>
      </c>
      <c r="S26" s="9">
        <v>500</v>
      </c>
      <c r="T26" s="9">
        <v>2401</v>
      </c>
      <c r="U26" s="9">
        <v>36</v>
      </c>
      <c r="V26" s="9">
        <v>19</v>
      </c>
      <c r="W26" s="9">
        <v>89.891999999999996</v>
      </c>
      <c r="X26" s="9">
        <v>3.1</v>
      </c>
      <c r="Y26" s="9">
        <v>88</v>
      </c>
      <c r="Z26" s="9">
        <v>100</v>
      </c>
      <c r="AA26" s="9">
        <v>120</v>
      </c>
      <c r="AB26" s="9">
        <v>4.99</v>
      </c>
      <c r="AC26" s="9">
        <v>4.99</v>
      </c>
      <c r="AD26" s="9">
        <v>96</v>
      </c>
      <c r="AF26" s="9">
        <v>120</v>
      </c>
      <c r="AG26" s="9">
        <v>3.5</v>
      </c>
      <c r="AH26" s="9">
        <v>480</v>
      </c>
      <c r="AI26" s="9">
        <v>3.8</v>
      </c>
      <c r="AJ26" s="9">
        <v>4.4000000000000004</v>
      </c>
      <c r="AK26" s="9">
        <v>0.8</v>
      </c>
      <c r="AL26" s="9">
        <v>9.9000000000000005E-2</v>
      </c>
      <c r="AM26" s="9">
        <v>5</v>
      </c>
      <c r="AN26" s="9">
        <v>5.4</v>
      </c>
      <c r="AO26" s="9">
        <v>0.8</v>
      </c>
      <c r="AP26" s="9">
        <v>7.7</v>
      </c>
      <c r="AR26" s="9">
        <v>8.4</v>
      </c>
      <c r="AS26" s="9">
        <v>752</v>
      </c>
      <c r="AV26" s="9">
        <v>22.1</v>
      </c>
    </row>
    <row r="27" spans="1:48">
      <c r="A27" s="15">
        <v>12</v>
      </c>
      <c r="B27" s="20">
        <v>40828</v>
      </c>
      <c r="D27" s="7">
        <v>8</v>
      </c>
      <c r="E27" s="7">
        <v>737</v>
      </c>
      <c r="F27" s="8">
        <v>20</v>
      </c>
      <c r="G27" s="8">
        <v>21</v>
      </c>
    </row>
    <row r="28" spans="1:48">
      <c r="A28" s="15">
        <v>13</v>
      </c>
      <c r="B28" s="20">
        <v>40829</v>
      </c>
      <c r="D28" s="7">
        <v>8</v>
      </c>
      <c r="E28" s="7">
        <v>805</v>
      </c>
      <c r="F28" s="8">
        <v>20</v>
      </c>
      <c r="G28" s="8">
        <v>21</v>
      </c>
    </row>
    <row r="29" spans="1:48">
      <c r="A29" s="15">
        <v>14</v>
      </c>
      <c r="B29" s="20">
        <v>40830</v>
      </c>
      <c r="D29" s="7">
        <v>8</v>
      </c>
      <c r="E29" s="7">
        <v>845</v>
      </c>
      <c r="F29" s="8">
        <v>21</v>
      </c>
      <c r="G29" s="8">
        <v>21</v>
      </c>
    </row>
    <row r="30" spans="1:48">
      <c r="A30" s="15">
        <v>15</v>
      </c>
      <c r="B30" s="20">
        <v>40831</v>
      </c>
      <c r="D30" s="7">
        <v>8</v>
      </c>
      <c r="E30" s="7">
        <v>859</v>
      </c>
      <c r="G30" s="8"/>
    </row>
    <row r="31" spans="1:48">
      <c r="A31" s="15">
        <v>16</v>
      </c>
      <c r="B31" s="20">
        <v>40832</v>
      </c>
      <c r="D31" s="7">
        <v>8</v>
      </c>
      <c r="E31" s="7">
        <v>905</v>
      </c>
      <c r="G31" s="8"/>
    </row>
    <row r="32" spans="1:48">
      <c r="A32" s="15">
        <v>17</v>
      </c>
      <c r="B32" s="20">
        <v>40833</v>
      </c>
      <c r="D32" s="7">
        <v>8</v>
      </c>
      <c r="E32" s="7">
        <v>901</v>
      </c>
      <c r="G32" s="8"/>
    </row>
    <row r="33" spans="1:7">
      <c r="A33" s="15">
        <v>18</v>
      </c>
      <c r="B33" s="20">
        <v>40834</v>
      </c>
      <c r="D33" s="7">
        <v>8</v>
      </c>
      <c r="E33" s="7">
        <v>965</v>
      </c>
      <c r="F33" s="8">
        <v>22</v>
      </c>
      <c r="G33" s="8">
        <v>22</v>
      </c>
    </row>
    <row r="34" spans="1:7">
      <c r="A34" s="15">
        <v>19</v>
      </c>
      <c r="B34" s="20">
        <v>40835</v>
      </c>
      <c r="D34" s="7">
        <v>7</v>
      </c>
      <c r="E34" s="7">
        <v>977</v>
      </c>
      <c r="F34" s="8">
        <v>21</v>
      </c>
      <c r="G34" s="8">
        <v>21</v>
      </c>
    </row>
    <row r="35" spans="1:7">
      <c r="A35" s="15">
        <v>20</v>
      </c>
      <c r="B35" s="20">
        <v>40836</v>
      </c>
      <c r="D35" s="7">
        <v>7</v>
      </c>
      <c r="E35" s="7">
        <v>1025</v>
      </c>
      <c r="F35" s="8">
        <v>20</v>
      </c>
      <c r="G35" s="8">
        <v>21</v>
      </c>
    </row>
    <row r="36" spans="1:7">
      <c r="A36" s="15">
        <v>21</v>
      </c>
      <c r="B36" s="20">
        <v>40837</v>
      </c>
      <c r="D36" s="7">
        <v>7</v>
      </c>
      <c r="E36" s="7">
        <v>1083</v>
      </c>
      <c r="F36" s="8">
        <v>20</v>
      </c>
      <c r="G36" s="8">
        <v>21</v>
      </c>
    </row>
    <row r="37" spans="1:7">
      <c r="A37" s="15">
        <v>22</v>
      </c>
      <c r="B37" s="20">
        <v>40838</v>
      </c>
      <c r="D37" s="7">
        <v>7</v>
      </c>
      <c r="E37" s="7">
        <v>1065</v>
      </c>
      <c r="F37" s="8">
        <v>19</v>
      </c>
      <c r="G37" s="8">
        <v>21</v>
      </c>
    </row>
    <row r="38" spans="1:7">
      <c r="A38" s="15">
        <v>23</v>
      </c>
      <c r="B38" s="20">
        <v>40839</v>
      </c>
      <c r="D38" s="7">
        <v>7</v>
      </c>
      <c r="E38" s="7">
        <v>1028</v>
      </c>
      <c r="F38" s="8">
        <v>19</v>
      </c>
      <c r="G38" s="8">
        <v>20</v>
      </c>
    </row>
    <row r="39" spans="1:7">
      <c r="A39" s="15">
        <v>24</v>
      </c>
      <c r="B39" s="20">
        <v>40840</v>
      </c>
      <c r="D39" s="7">
        <v>7</v>
      </c>
      <c r="E39" s="7">
        <v>955</v>
      </c>
      <c r="F39" s="8">
        <v>20</v>
      </c>
      <c r="G39" s="8">
        <v>20</v>
      </c>
    </row>
    <row r="40" spans="1:7">
      <c r="A40" s="15">
        <v>25</v>
      </c>
      <c r="B40" s="20">
        <v>40841</v>
      </c>
      <c r="D40" s="7">
        <v>7</v>
      </c>
      <c r="E40" s="7">
        <v>937</v>
      </c>
      <c r="F40" s="8">
        <v>19</v>
      </c>
      <c r="G40" s="8">
        <v>20</v>
      </c>
    </row>
    <row r="41" spans="1:7">
      <c r="A41" s="15">
        <v>26</v>
      </c>
      <c r="B41" s="20">
        <v>40842</v>
      </c>
      <c r="D41" s="7">
        <v>8</v>
      </c>
      <c r="E41" s="7">
        <v>939</v>
      </c>
      <c r="F41" s="8">
        <v>17</v>
      </c>
      <c r="G41" s="8">
        <v>18</v>
      </c>
    </row>
    <row r="42" spans="1:7">
      <c r="A42" s="15">
        <v>27</v>
      </c>
      <c r="B42" s="20">
        <v>40843</v>
      </c>
      <c r="D42" s="7">
        <v>8</v>
      </c>
      <c r="E42" s="7">
        <v>930</v>
      </c>
      <c r="F42" s="8">
        <v>16</v>
      </c>
      <c r="G42" s="8">
        <v>17</v>
      </c>
    </row>
    <row r="43" spans="1:7">
      <c r="A43" s="15">
        <v>28</v>
      </c>
      <c r="B43" s="20">
        <v>40844</v>
      </c>
      <c r="D43" s="7">
        <v>9</v>
      </c>
      <c r="E43" s="7">
        <v>898</v>
      </c>
      <c r="F43" s="8">
        <v>16</v>
      </c>
      <c r="G43" s="8">
        <v>17</v>
      </c>
    </row>
    <row r="44" spans="1:7">
      <c r="A44" s="15">
        <v>29</v>
      </c>
      <c r="B44" s="20">
        <v>40845</v>
      </c>
      <c r="D44" s="7">
        <v>9</v>
      </c>
      <c r="E44" s="7">
        <v>947</v>
      </c>
      <c r="F44" s="8">
        <v>16</v>
      </c>
      <c r="G44" s="8">
        <v>17</v>
      </c>
    </row>
    <row r="45" spans="1:7">
      <c r="A45" s="15">
        <v>30</v>
      </c>
      <c r="B45" s="20">
        <v>40846</v>
      </c>
      <c r="D45" s="7">
        <v>9</v>
      </c>
      <c r="E45" s="7">
        <v>947</v>
      </c>
      <c r="F45" s="8">
        <v>16</v>
      </c>
      <c r="G45" s="8">
        <v>17</v>
      </c>
    </row>
    <row r="46" spans="1:7">
      <c r="A46" s="15">
        <v>31</v>
      </c>
      <c r="B46" s="20">
        <v>40847</v>
      </c>
      <c r="D46" s="7">
        <v>9</v>
      </c>
      <c r="E46" s="7">
        <v>921</v>
      </c>
      <c r="F46" s="8">
        <v>16</v>
      </c>
      <c r="G46" s="8">
        <v>17</v>
      </c>
    </row>
    <row r="47" spans="1:7">
      <c r="A47" s="15">
        <v>32</v>
      </c>
      <c r="B47" s="20">
        <v>40848</v>
      </c>
      <c r="D47" s="7">
        <v>9</v>
      </c>
      <c r="E47" s="7">
        <v>914</v>
      </c>
      <c r="F47" s="8">
        <v>15</v>
      </c>
      <c r="G47" s="8">
        <v>17</v>
      </c>
    </row>
    <row r="48" spans="1:7">
      <c r="A48" s="15">
        <v>33</v>
      </c>
      <c r="B48" s="20">
        <v>40849</v>
      </c>
      <c r="D48" s="7">
        <v>9</v>
      </c>
      <c r="E48" s="7">
        <v>983</v>
      </c>
      <c r="F48" s="8">
        <v>14</v>
      </c>
      <c r="G48" s="8">
        <v>15</v>
      </c>
    </row>
    <row r="49" spans="1:48">
      <c r="A49" s="15">
        <v>34</v>
      </c>
      <c r="B49" s="20">
        <v>40850</v>
      </c>
      <c r="D49" s="7">
        <v>9</v>
      </c>
      <c r="E49" s="7">
        <v>977</v>
      </c>
      <c r="F49" s="8">
        <v>14</v>
      </c>
      <c r="G49" s="8">
        <v>15</v>
      </c>
    </row>
    <row r="50" spans="1:48">
      <c r="A50" s="15">
        <v>35</v>
      </c>
      <c r="B50" s="20">
        <v>40851</v>
      </c>
      <c r="D50" s="7">
        <v>9</v>
      </c>
      <c r="E50" s="7">
        <v>976</v>
      </c>
      <c r="F50" s="8">
        <v>14</v>
      </c>
      <c r="G50" s="8">
        <v>15</v>
      </c>
    </row>
    <row r="51" spans="1:48">
      <c r="A51" s="15">
        <v>36</v>
      </c>
      <c r="B51" s="20">
        <v>40852</v>
      </c>
      <c r="D51" s="7">
        <v>9</v>
      </c>
      <c r="E51" s="7">
        <v>984</v>
      </c>
      <c r="F51" s="8">
        <v>13</v>
      </c>
      <c r="G51" s="8">
        <v>13</v>
      </c>
    </row>
    <row r="52" spans="1:48">
      <c r="A52" s="15">
        <v>37</v>
      </c>
      <c r="B52" s="20">
        <v>40853</v>
      </c>
      <c r="D52" s="7">
        <v>9</v>
      </c>
      <c r="E52" s="7">
        <v>986</v>
      </c>
      <c r="F52" s="8">
        <v>13</v>
      </c>
      <c r="G52" s="8">
        <v>14</v>
      </c>
    </row>
    <row r="53" spans="1:48">
      <c r="A53" s="15">
        <v>38</v>
      </c>
      <c r="B53" s="20">
        <v>40854</v>
      </c>
      <c r="D53" s="7">
        <v>9</v>
      </c>
      <c r="E53" s="7">
        <v>954</v>
      </c>
      <c r="F53" s="8">
        <v>13</v>
      </c>
      <c r="G53" s="8">
        <v>13</v>
      </c>
    </row>
    <row r="54" spans="1:48">
      <c r="A54" s="15">
        <v>39</v>
      </c>
      <c r="B54" s="20">
        <v>40855</v>
      </c>
      <c r="D54" s="7">
        <v>9</v>
      </c>
      <c r="E54" s="7">
        <v>964</v>
      </c>
      <c r="F54" s="8">
        <v>12</v>
      </c>
      <c r="G54" s="8">
        <v>13</v>
      </c>
    </row>
    <row r="55" spans="1:48" ht="15">
      <c r="A55" s="15">
        <v>40</v>
      </c>
      <c r="B55" s="20">
        <v>40856</v>
      </c>
      <c r="D55" s="7">
        <v>10</v>
      </c>
      <c r="E55" s="7">
        <v>952</v>
      </c>
      <c r="F55" s="8">
        <v>12</v>
      </c>
      <c r="G55" s="8">
        <v>13</v>
      </c>
      <c r="H55" s="5"/>
      <c r="I55" s="5"/>
      <c r="J55" s="5"/>
      <c r="K55" s="5"/>
      <c r="L55" s="5"/>
      <c r="M55" s="16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16"/>
      <c r="AC55" s="5"/>
      <c r="AD55" s="5"/>
      <c r="AE55" s="17"/>
      <c r="AF55" s="5"/>
      <c r="AG55" s="5"/>
      <c r="AH55" s="5"/>
      <c r="AI55" s="5"/>
      <c r="AJ55" s="5"/>
      <c r="AK55" s="16"/>
      <c r="AL55" s="16"/>
      <c r="AM55" s="5"/>
      <c r="AN55" s="5"/>
      <c r="AO55" s="5"/>
      <c r="AP55" s="5"/>
      <c r="AR55" s="5"/>
      <c r="AS55" s="5"/>
      <c r="AT55" s="5"/>
      <c r="AU55" s="5"/>
      <c r="AV55" s="5"/>
    </row>
    <row r="56" spans="1:48">
      <c r="A56" s="15">
        <v>41</v>
      </c>
      <c r="B56" s="20">
        <v>40857</v>
      </c>
      <c r="D56" s="7">
        <v>9</v>
      </c>
      <c r="E56" s="7">
        <v>878</v>
      </c>
      <c r="F56" s="8">
        <v>12</v>
      </c>
      <c r="G56" s="8">
        <v>13</v>
      </c>
    </row>
    <row r="57" spans="1:48">
      <c r="A57" s="15">
        <v>42</v>
      </c>
      <c r="B57" s="20">
        <v>40858</v>
      </c>
      <c r="D57" s="7">
        <v>9</v>
      </c>
      <c r="E57" s="7">
        <v>891</v>
      </c>
      <c r="F57" s="8">
        <v>12</v>
      </c>
      <c r="G57" s="8">
        <v>12</v>
      </c>
    </row>
    <row r="58" spans="1:48">
      <c r="A58" s="15">
        <v>43</v>
      </c>
      <c r="B58" s="20">
        <v>40859</v>
      </c>
      <c r="D58" s="7">
        <v>9</v>
      </c>
      <c r="E58" s="7">
        <v>958</v>
      </c>
      <c r="F58" s="8">
        <v>12</v>
      </c>
      <c r="G58" s="8">
        <v>13</v>
      </c>
    </row>
    <row r="59" spans="1:48">
      <c r="A59" s="15">
        <v>44</v>
      </c>
      <c r="B59" s="20">
        <v>40860</v>
      </c>
      <c r="D59" s="7">
        <v>9</v>
      </c>
      <c r="E59" s="7">
        <v>982</v>
      </c>
      <c r="F59" s="8">
        <v>12</v>
      </c>
      <c r="G59" s="8">
        <v>13</v>
      </c>
    </row>
    <row r="60" spans="1:48">
      <c r="A60" s="15">
        <v>45</v>
      </c>
      <c r="B60" s="20">
        <v>40861</v>
      </c>
      <c r="D60" s="7">
        <v>9</v>
      </c>
      <c r="E60" s="7">
        <v>989</v>
      </c>
      <c r="F60" s="8">
        <v>13</v>
      </c>
      <c r="G60" s="8">
        <v>14</v>
      </c>
    </row>
    <row r="61" spans="1:48">
      <c r="A61" s="15">
        <v>46</v>
      </c>
      <c r="B61" s="20">
        <v>40862</v>
      </c>
      <c r="D61" s="7">
        <v>9</v>
      </c>
      <c r="E61" s="7">
        <v>980</v>
      </c>
      <c r="F61" s="8">
        <v>13</v>
      </c>
      <c r="G61" s="8">
        <v>14</v>
      </c>
    </row>
    <row r="62" spans="1:48">
      <c r="A62" s="15">
        <v>47</v>
      </c>
      <c r="B62" s="20">
        <v>40863</v>
      </c>
      <c r="D62" s="7">
        <v>9</v>
      </c>
      <c r="E62" s="7">
        <v>934</v>
      </c>
      <c r="F62" s="8">
        <v>13</v>
      </c>
      <c r="G62" s="8">
        <v>14</v>
      </c>
    </row>
    <row r="63" spans="1:48">
      <c r="A63" s="15">
        <v>48</v>
      </c>
      <c r="B63" s="20">
        <v>40864</v>
      </c>
      <c r="D63" s="7">
        <v>9</v>
      </c>
      <c r="E63" s="7">
        <v>939</v>
      </c>
      <c r="F63" s="8">
        <v>13</v>
      </c>
      <c r="G63" s="8">
        <v>14</v>
      </c>
    </row>
    <row r="64" spans="1:48">
      <c r="A64" s="15">
        <v>49</v>
      </c>
      <c r="B64" s="20">
        <v>40865</v>
      </c>
      <c r="D64" s="7">
        <v>9</v>
      </c>
      <c r="E64" s="7">
        <v>1043</v>
      </c>
      <c r="F64" s="8">
        <v>13</v>
      </c>
      <c r="G64" s="8">
        <v>14</v>
      </c>
    </row>
    <row r="65" spans="1:7">
      <c r="A65" s="15">
        <v>50</v>
      </c>
      <c r="B65" s="20">
        <v>40866</v>
      </c>
      <c r="D65" s="7">
        <v>9</v>
      </c>
      <c r="E65" s="7">
        <v>927</v>
      </c>
      <c r="F65" s="8">
        <v>13</v>
      </c>
      <c r="G65" s="8">
        <v>14</v>
      </c>
    </row>
    <row r="66" spans="1:7">
      <c r="A66" s="15">
        <v>51</v>
      </c>
      <c r="B66" s="20">
        <v>40867</v>
      </c>
      <c r="D66" s="7">
        <v>9</v>
      </c>
      <c r="E66" s="7">
        <v>945</v>
      </c>
      <c r="F66" s="8">
        <v>12</v>
      </c>
      <c r="G66" s="8">
        <v>13</v>
      </c>
    </row>
    <row r="67" spans="1:7">
      <c r="A67" s="15">
        <v>52</v>
      </c>
      <c r="B67" s="20">
        <v>40868</v>
      </c>
      <c r="D67" s="7">
        <v>10</v>
      </c>
      <c r="E67" s="7">
        <v>1053</v>
      </c>
      <c r="F67" s="8">
        <v>12</v>
      </c>
      <c r="G67" s="8">
        <v>12</v>
      </c>
    </row>
    <row r="68" spans="1:7">
      <c r="A68" s="15">
        <v>53</v>
      </c>
      <c r="B68" s="20">
        <v>40869</v>
      </c>
      <c r="D68" s="7">
        <v>10</v>
      </c>
      <c r="E68" s="7">
        <v>1128</v>
      </c>
      <c r="F68" s="8">
        <v>12</v>
      </c>
      <c r="G68" s="8">
        <v>12</v>
      </c>
    </row>
    <row r="69" spans="1:7">
      <c r="A69" s="15">
        <v>54</v>
      </c>
      <c r="B69" s="20">
        <v>40870</v>
      </c>
      <c r="D69" s="7">
        <v>10</v>
      </c>
      <c r="E69" s="7">
        <v>1204</v>
      </c>
      <c r="F69" s="8">
        <v>11</v>
      </c>
      <c r="G69" s="8">
        <v>12</v>
      </c>
    </row>
    <row r="70" spans="1:7">
      <c r="A70" s="15">
        <v>55</v>
      </c>
      <c r="B70" s="20">
        <v>40871</v>
      </c>
      <c r="D70" s="7">
        <v>10</v>
      </c>
      <c r="E70" s="7">
        <v>1243</v>
      </c>
      <c r="F70" s="8">
        <v>11</v>
      </c>
      <c r="G70" s="8">
        <v>12</v>
      </c>
    </row>
    <row r="71" spans="1:7">
      <c r="A71" s="15">
        <v>56</v>
      </c>
      <c r="B71" s="20">
        <v>40872</v>
      </c>
      <c r="D71" s="7">
        <v>10</v>
      </c>
      <c r="E71" s="7">
        <v>1314</v>
      </c>
      <c r="F71" s="8">
        <v>12</v>
      </c>
      <c r="G71" s="8">
        <v>13</v>
      </c>
    </row>
    <row r="72" spans="1:7">
      <c r="A72" s="15">
        <v>57</v>
      </c>
      <c r="B72" s="20">
        <v>40873</v>
      </c>
      <c r="D72" s="7">
        <v>10</v>
      </c>
      <c r="E72" s="7">
        <v>1370</v>
      </c>
      <c r="F72" s="8">
        <v>12</v>
      </c>
      <c r="G72" s="8">
        <v>12</v>
      </c>
    </row>
    <row r="73" spans="1:7">
      <c r="A73" s="15">
        <v>58</v>
      </c>
      <c r="B73" s="20">
        <v>40874</v>
      </c>
      <c r="D73" s="7">
        <v>10</v>
      </c>
      <c r="E73" s="7">
        <v>1422</v>
      </c>
      <c r="F73" s="8">
        <v>12</v>
      </c>
      <c r="G73" s="8">
        <v>12</v>
      </c>
    </row>
    <row r="74" spans="1:7">
      <c r="A74" s="15">
        <v>59</v>
      </c>
      <c r="B74" s="20">
        <v>40875</v>
      </c>
      <c r="D74" s="7">
        <v>10</v>
      </c>
      <c r="E74" s="7">
        <v>1487</v>
      </c>
      <c r="F74" s="8">
        <v>12</v>
      </c>
      <c r="G74" s="8">
        <v>12</v>
      </c>
    </row>
    <row r="75" spans="1:7">
      <c r="A75" s="15">
        <v>60</v>
      </c>
      <c r="B75" s="20">
        <v>40876</v>
      </c>
      <c r="D75" s="7">
        <v>10</v>
      </c>
      <c r="E75" s="7">
        <v>1556</v>
      </c>
      <c r="F75" s="8">
        <v>11</v>
      </c>
      <c r="G75" s="8">
        <v>11</v>
      </c>
    </row>
    <row r="76" spans="1:7">
      <c r="A76" s="15">
        <v>61</v>
      </c>
      <c r="B76" s="20">
        <v>40877</v>
      </c>
      <c r="D76" s="7">
        <v>10</v>
      </c>
      <c r="E76" s="7">
        <v>1605</v>
      </c>
      <c r="F76" s="8">
        <v>11</v>
      </c>
      <c r="G76" s="8">
        <v>12</v>
      </c>
    </row>
    <row r="77" spans="1:7">
      <c r="A77" s="15">
        <v>62</v>
      </c>
      <c r="B77" s="20">
        <v>40878</v>
      </c>
      <c r="D77" s="7">
        <v>11</v>
      </c>
      <c r="E77" s="7">
        <v>1659</v>
      </c>
      <c r="F77" s="8">
        <v>10</v>
      </c>
      <c r="G77" s="8">
        <v>11</v>
      </c>
    </row>
    <row r="78" spans="1:7">
      <c r="A78" s="15">
        <v>63</v>
      </c>
      <c r="B78" s="20">
        <v>40879</v>
      </c>
      <c r="D78" s="7">
        <v>11</v>
      </c>
      <c r="E78" s="7">
        <v>1701</v>
      </c>
      <c r="F78" s="8">
        <v>9</v>
      </c>
      <c r="G78" s="8">
        <v>10</v>
      </c>
    </row>
    <row r="79" spans="1:7">
      <c r="A79" s="15">
        <v>64</v>
      </c>
      <c r="B79" s="20">
        <v>40880</v>
      </c>
      <c r="D79" s="7">
        <v>11</v>
      </c>
      <c r="E79" s="7">
        <v>1755</v>
      </c>
      <c r="F79" s="8">
        <v>9</v>
      </c>
      <c r="G79" s="8">
        <v>9</v>
      </c>
    </row>
    <row r="80" spans="1:7">
      <c r="A80" s="15">
        <v>65</v>
      </c>
      <c r="B80" s="20">
        <v>40881</v>
      </c>
      <c r="D80" s="7">
        <v>11</v>
      </c>
      <c r="E80" s="7">
        <v>1832</v>
      </c>
      <c r="F80" s="8">
        <v>8</v>
      </c>
      <c r="G80" s="8">
        <v>9</v>
      </c>
    </row>
    <row r="81" spans="1:48">
      <c r="A81" s="15">
        <v>66</v>
      </c>
      <c r="B81" s="20">
        <v>40882</v>
      </c>
      <c r="D81" s="7">
        <v>11</v>
      </c>
      <c r="E81" s="7">
        <v>1936</v>
      </c>
      <c r="F81" s="8">
        <v>8</v>
      </c>
      <c r="G81" s="8">
        <v>9</v>
      </c>
    </row>
    <row r="82" spans="1:48" ht="15">
      <c r="A82" s="15">
        <v>67</v>
      </c>
      <c r="B82" s="20">
        <v>40883</v>
      </c>
      <c r="D82" s="7">
        <v>11</v>
      </c>
      <c r="E82" s="7">
        <v>1937</v>
      </c>
      <c r="F82" s="8">
        <v>8</v>
      </c>
      <c r="G82" s="8">
        <v>9</v>
      </c>
      <c r="H82" s="5"/>
      <c r="I82" s="16"/>
      <c r="J82" s="5"/>
      <c r="K82" s="5"/>
      <c r="L82" s="5"/>
      <c r="M82" s="16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16"/>
      <c r="AC82" s="5"/>
      <c r="AD82" s="5"/>
      <c r="AE82" s="17"/>
      <c r="AF82" s="5"/>
      <c r="AG82" s="5"/>
      <c r="AH82" s="5"/>
      <c r="AI82" s="5"/>
      <c r="AJ82" s="5"/>
      <c r="AK82" s="5"/>
      <c r="AL82" s="16"/>
      <c r="AM82" s="5"/>
      <c r="AN82" s="5"/>
      <c r="AO82" s="5"/>
      <c r="AP82" s="5"/>
      <c r="AR82" s="5"/>
      <c r="AS82" s="5"/>
      <c r="AT82" s="5"/>
      <c r="AU82" s="5"/>
      <c r="AV82" s="5"/>
    </row>
    <row r="83" spans="1:48">
      <c r="A83" s="15">
        <v>68</v>
      </c>
      <c r="B83" s="20">
        <v>40884</v>
      </c>
      <c r="D83" s="7">
        <v>11</v>
      </c>
      <c r="E83" s="7">
        <v>1922</v>
      </c>
      <c r="F83" s="8">
        <v>8</v>
      </c>
      <c r="G83" s="8">
        <v>9</v>
      </c>
    </row>
    <row r="84" spans="1:48">
      <c r="A84" s="15">
        <v>69</v>
      </c>
      <c r="B84" s="20">
        <v>40885</v>
      </c>
      <c r="D84" s="7">
        <v>11</v>
      </c>
      <c r="E84" s="7">
        <v>1942</v>
      </c>
      <c r="F84" s="8">
        <v>8</v>
      </c>
      <c r="G84" s="8">
        <v>9</v>
      </c>
    </row>
    <row r="85" spans="1:48">
      <c r="A85" s="15">
        <v>70</v>
      </c>
      <c r="B85" s="20">
        <v>40886</v>
      </c>
      <c r="D85" s="7">
        <v>11</v>
      </c>
      <c r="E85" s="7">
        <v>1998</v>
      </c>
      <c r="F85" s="8">
        <v>8</v>
      </c>
      <c r="G85" s="8">
        <v>9</v>
      </c>
    </row>
    <row r="86" spans="1:48">
      <c r="A86" s="15">
        <v>71</v>
      </c>
      <c r="B86" s="20">
        <v>40887</v>
      </c>
      <c r="D86" s="7">
        <v>11</v>
      </c>
      <c r="E86" s="7">
        <v>1969</v>
      </c>
      <c r="F86" s="8">
        <v>8</v>
      </c>
      <c r="G86" s="8">
        <v>9</v>
      </c>
    </row>
    <row r="87" spans="1:48">
      <c r="A87" s="15">
        <v>72</v>
      </c>
      <c r="B87" s="20">
        <v>40888</v>
      </c>
      <c r="D87" s="7">
        <v>11</v>
      </c>
      <c r="E87" s="7">
        <v>1979</v>
      </c>
      <c r="F87" s="8">
        <v>8</v>
      </c>
      <c r="G87" s="8">
        <v>9</v>
      </c>
    </row>
    <row r="88" spans="1:48">
      <c r="A88" s="15">
        <v>73</v>
      </c>
      <c r="B88" s="20">
        <v>40889</v>
      </c>
      <c r="D88" s="7">
        <v>11</v>
      </c>
      <c r="E88" s="7">
        <v>1958</v>
      </c>
      <c r="F88" s="8">
        <v>8</v>
      </c>
      <c r="G88" s="8">
        <v>10</v>
      </c>
    </row>
    <row r="89" spans="1:48">
      <c r="A89" s="15">
        <v>74</v>
      </c>
      <c r="B89" s="20">
        <v>40890</v>
      </c>
      <c r="D89" s="7">
        <v>11</v>
      </c>
      <c r="E89" s="7">
        <v>2060</v>
      </c>
      <c r="F89" s="8">
        <v>9</v>
      </c>
      <c r="G89" s="8">
        <v>10</v>
      </c>
    </row>
    <row r="90" spans="1:48">
      <c r="A90" s="15">
        <v>75</v>
      </c>
      <c r="B90" s="20">
        <v>40891</v>
      </c>
      <c r="D90" s="7">
        <v>11</v>
      </c>
      <c r="E90" s="7">
        <v>2120</v>
      </c>
      <c r="F90" s="8">
        <v>9</v>
      </c>
      <c r="G90" s="8">
        <v>10</v>
      </c>
    </row>
    <row r="91" spans="1:48">
      <c r="A91" s="15">
        <v>76</v>
      </c>
      <c r="B91" s="20">
        <v>40892</v>
      </c>
      <c r="D91" s="7">
        <v>11</v>
      </c>
      <c r="E91" s="7">
        <v>2107</v>
      </c>
      <c r="F91" s="8">
        <v>9</v>
      </c>
      <c r="G91" s="8">
        <v>10</v>
      </c>
    </row>
    <row r="92" spans="1:48">
      <c r="A92" s="15">
        <v>77</v>
      </c>
      <c r="B92" s="20">
        <v>40893</v>
      </c>
      <c r="D92" s="7">
        <v>11</v>
      </c>
      <c r="E92" s="7">
        <v>2095</v>
      </c>
      <c r="F92" s="8">
        <v>9</v>
      </c>
      <c r="G92" s="8">
        <v>9</v>
      </c>
    </row>
    <row r="93" spans="1:48">
      <c r="A93" s="15">
        <v>78</v>
      </c>
      <c r="B93" s="20">
        <v>40894</v>
      </c>
      <c r="D93" s="7">
        <v>11</v>
      </c>
      <c r="E93" s="7">
        <v>2003</v>
      </c>
      <c r="F93" s="8">
        <v>8</v>
      </c>
      <c r="G93" s="8">
        <v>9</v>
      </c>
    </row>
    <row r="94" spans="1:48">
      <c r="A94" s="15">
        <v>79</v>
      </c>
      <c r="B94" s="20">
        <v>40895</v>
      </c>
      <c r="D94" s="7">
        <v>12</v>
      </c>
      <c r="E94" s="7">
        <v>1963</v>
      </c>
      <c r="F94" s="8">
        <v>8</v>
      </c>
      <c r="G94" s="8">
        <v>8</v>
      </c>
    </row>
    <row r="95" spans="1:48">
      <c r="A95" s="15">
        <v>80</v>
      </c>
      <c r="B95" s="20">
        <v>40896</v>
      </c>
      <c r="D95" s="7">
        <v>11</v>
      </c>
      <c r="E95" s="7">
        <v>1978</v>
      </c>
      <c r="F95" s="8">
        <v>8</v>
      </c>
      <c r="G95" s="8">
        <v>9</v>
      </c>
    </row>
    <row r="96" spans="1:48">
      <c r="A96" s="15">
        <v>81</v>
      </c>
      <c r="B96" s="20">
        <v>40897</v>
      </c>
      <c r="D96" s="7">
        <v>11</v>
      </c>
      <c r="E96" s="7">
        <v>2172</v>
      </c>
      <c r="F96" s="8">
        <v>8</v>
      </c>
      <c r="G96" s="8">
        <v>8</v>
      </c>
    </row>
    <row r="97" spans="1:7">
      <c r="A97" s="15">
        <v>82</v>
      </c>
      <c r="B97" s="20">
        <v>40898</v>
      </c>
      <c r="D97" s="7">
        <v>11</v>
      </c>
      <c r="E97" s="7">
        <v>2161</v>
      </c>
      <c r="F97" s="8">
        <v>8</v>
      </c>
      <c r="G97" s="8">
        <v>9</v>
      </c>
    </row>
    <row r="98" spans="1:7">
      <c r="A98" s="15">
        <v>83</v>
      </c>
      <c r="B98" s="20">
        <v>40899</v>
      </c>
      <c r="D98" s="7">
        <v>12</v>
      </c>
      <c r="E98" s="7">
        <v>2170</v>
      </c>
      <c r="F98" s="8">
        <v>7</v>
      </c>
      <c r="G98" s="8">
        <v>8</v>
      </c>
    </row>
    <row r="99" spans="1:7">
      <c r="A99" s="15">
        <v>84</v>
      </c>
      <c r="B99" s="20">
        <v>40900</v>
      </c>
      <c r="D99" s="7">
        <v>12</v>
      </c>
      <c r="E99" s="7">
        <v>2151</v>
      </c>
      <c r="F99" s="8">
        <v>7</v>
      </c>
      <c r="G99" s="8">
        <v>7</v>
      </c>
    </row>
    <row r="100" spans="1:7">
      <c r="A100" s="15">
        <v>85</v>
      </c>
      <c r="B100" s="20">
        <v>40901</v>
      </c>
      <c r="D100" s="7">
        <v>12</v>
      </c>
      <c r="E100" s="7">
        <v>2193</v>
      </c>
      <c r="F100" s="8">
        <v>6</v>
      </c>
      <c r="G100" s="8">
        <v>7</v>
      </c>
    </row>
    <row r="101" spans="1:7">
      <c r="A101" s="15">
        <v>86</v>
      </c>
      <c r="B101" s="20">
        <v>40902</v>
      </c>
      <c r="D101" s="7">
        <v>12</v>
      </c>
      <c r="E101" s="7">
        <v>2223</v>
      </c>
      <c r="F101" s="8">
        <v>6</v>
      </c>
      <c r="G101" s="8">
        <v>7</v>
      </c>
    </row>
    <row r="102" spans="1:7">
      <c r="A102" s="15">
        <v>87</v>
      </c>
      <c r="B102" s="20">
        <v>40903</v>
      </c>
      <c r="D102" s="7">
        <v>12</v>
      </c>
      <c r="E102" s="7">
        <v>2157</v>
      </c>
      <c r="F102" s="8">
        <v>7</v>
      </c>
      <c r="G102" s="8">
        <v>8</v>
      </c>
    </row>
    <row r="103" spans="1:7">
      <c r="A103" s="15">
        <v>88</v>
      </c>
      <c r="B103" s="20">
        <v>40904</v>
      </c>
      <c r="D103" s="7">
        <v>12</v>
      </c>
      <c r="E103" s="7">
        <v>2178</v>
      </c>
      <c r="F103" s="8">
        <v>7</v>
      </c>
      <c r="G103" s="8">
        <v>8</v>
      </c>
    </row>
    <row r="104" spans="1:7">
      <c r="A104" s="15">
        <v>89</v>
      </c>
      <c r="B104" s="20">
        <v>40905</v>
      </c>
      <c r="D104" s="7">
        <v>12</v>
      </c>
      <c r="E104" s="7">
        <v>2196</v>
      </c>
      <c r="F104" s="8">
        <v>8</v>
      </c>
      <c r="G104" s="8">
        <v>9</v>
      </c>
    </row>
    <row r="105" spans="1:7">
      <c r="A105" s="15">
        <v>90</v>
      </c>
      <c r="B105" s="20">
        <v>40906</v>
      </c>
      <c r="D105" s="7">
        <v>12</v>
      </c>
      <c r="E105" s="7">
        <v>2169</v>
      </c>
      <c r="F105" s="8">
        <v>8</v>
      </c>
      <c r="G105" s="8">
        <v>9</v>
      </c>
    </row>
    <row r="106" spans="1:7">
      <c r="A106" s="15">
        <v>91</v>
      </c>
      <c r="B106" s="20">
        <v>40907</v>
      </c>
      <c r="D106" s="7">
        <v>12</v>
      </c>
      <c r="E106" s="7">
        <v>2075</v>
      </c>
      <c r="F106" s="8">
        <v>9</v>
      </c>
      <c r="G106" s="8">
        <v>10</v>
      </c>
    </row>
    <row r="107" spans="1:7">
      <c r="A107" s="15">
        <v>92</v>
      </c>
      <c r="B107" s="20">
        <v>40908</v>
      </c>
      <c r="D107" s="7">
        <v>11</v>
      </c>
      <c r="E107" s="7">
        <v>2033</v>
      </c>
      <c r="F107" s="8">
        <v>9</v>
      </c>
      <c r="G107" s="8">
        <v>9</v>
      </c>
    </row>
    <row r="108" spans="1:7">
      <c r="A108" s="15">
        <v>93</v>
      </c>
      <c r="B108" s="20">
        <v>40909</v>
      </c>
      <c r="C108" s="7">
        <v>340</v>
      </c>
      <c r="D108" s="7">
        <v>11</v>
      </c>
      <c r="E108" s="7">
        <v>2073</v>
      </c>
      <c r="F108" s="8">
        <v>9</v>
      </c>
      <c r="G108" s="8">
        <v>10</v>
      </c>
    </row>
    <row r="109" spans="1:7">
      <c r="A109" s="15">
        <v>94</v>
      </c>
      <c r="B109" s="20">
        <v>40910</v>
      </c>
      <c r="C109" s="7">
        <v>335</v>
      </c>
      <c r="D109" s="7">
        <v>11</v>
      </c>
      <c r="E109" s="7">
        <v>2049</v>
      </c>
      <c r="F109" s="8">
        <v>9</v>
      </c>
      <c r="G109" s="8">
        <v>10</v>
      </c>
    </row>
    <row r="110" spans="1:7">
      <c r="A110" s="15">
        <v>95</v>
      </c>
      <c r="B110" s="20">
        <v>40911</v>
      </c>
      <c r="C110" s="7">
        <v>327</v>
      </c>
      <c r="D110" s="7">
        <v>11</v>
      </c>
      <c r="E110" s="7">
        <v>2100</v>
      </c>
      <c r="F110" s="8">
        <v>9</v>
      </c>
      <c r="G110" s="8">
        <v>10</v>
      </c>
    </row>
    <row r="111" spans="1:7">
      <c r="A111" s="15">
        <v>96</v>
      </c>
      <c r="B111" s="20">
        <v>40912</v>
      </c>
      <c r="C111" s="7">
        <v>313</v>
      </c>
      <c r="D111" s="7">
        <v>11</v>
      </c>
      <c r="E111" s="7">
        <v>2102</v>
      </c>
      <c r="F111" s="8">
        <v>10</v>
      </c>
      <c r="G111" s="8">
        <v>10</v>
      </c>
    </row>
    <row r="112" spans="1:7">
      <c r="A112" s="15">
        <v>97</v>
      </c>
      <c r="B112" s="20">
        <v>40913</v>
      </c>
      <c r="C112" s="7">
        <v>310</v>
      </c>
      <c r="D112" s="7">
        <v>11</v>
      </c>
      <c r="E112" s="7">
        <v>2174</v>
      </c>
      <c r="F112" s="8">
        <v>10</v>
      </c>
      <c r="G112" s="8">
        <v>11</v>
      </c>
    </row>
    <row r="113" spans="1:7">
      <c r="A113" s="15">
        <v>98</v>
      </c>
      <c r="B113" s="20">
        <v>40914</v>
      </c>
      <c r="C113" s="7">
        <v>301</v>
      </c>
      <c r="D113" s="7">
        <v>11</v>
      </c>
      <c r="E113" s="7">
        <v>2189</v>
      </c>
      <c r="F113" s="8">
        <v>10</v>
      </c>
      <c r="G113" s="8">
        <v>11</v>
      </c>
    </row>
    <row r="114" spans="1:7">
      <c r="A114" s="15">
        <v>99</v>
      </c>
      <c r="B114" s="20">
        <v>40915</v>
      </c>
      <c r="C114" s="7">
        <v>297</v>
      </c>
      <c r="D114" s="7">
        <v>11</v>
      </c>
      <c r="E114" s="7">
        <v>2187</v>
      </c>
      <c r="F114" s="8">
        <v>10</v>
      </c>
      <c r="G114" s="8">
        <v>11</v>
      </c>
    </row>
    <row r="115" spans="1:7">
      <c r="A115" s="15">
        <v>100</v>
      </c>
      <c r="B115" s="20">
        <v>40916</v>
      </c>
      <c r="C115" s="7">
        <v>303</v>
      </c>
      <c r="D115" s="7">
        <v>11</v>
      </c>
      <c r="E115" s="7">
        <v>2081</v>
      </c>
      <c r="F115" s="8">
        <v>10</v>
      </c>
      <c r="G115" s="8">
        <v>10</v>
      </c>
    </row>
    <row r="116" spans="1:7">
      <c r="A116" s="15">
        <v>101</v>
      </c>
      <c r="B116" s="20">
        <v>40917</v>
      </c>
      <c r="C116" s="7">
        <v>297</v>
      </c>
      <c r="D116" s="7">
        <v>11</v>
      </c>
      <c r="E116" s="7">
        <v>2019</v>
      </c>
      <c r="F116" s="8">
        <v>10</v>
      </c>
      <c r="G116" s="8">
        <v>10</v>
      </c>
    </row>
    <row r="117" spans="1:7">
      <c r="A117" s="15">
        <v>102</v>
      </c>
      <c r="B117" s="20">
        <v>40918</v>
      </c>
      <c r="C117" s="7">
        <v>284</v>
      </c>
      <c r="D117" s="7">
        <v>11</v>
      </c>
      <c r="E117" s="7">
        <v>2088</v>
      </c>
      <c r="F117" s="8">
        <v>9</v>
      </c>
      <c r="G117" s="8">
        <v>10</v>
      </c>
    </row>
    <row r="118" spans="1:7">
      <c r="A118" s="15">
        <v>103</v>
      </c>
      <c r="B118" s="20">
        <v>40919</v>
      </c>
      <c r="C118" s="7">
        <v>290</v>
      </c>
      <c r="D118" s="7">
        <v>11</v>
      </c>
      <c r="E118" s="7">
        <v>2034</v>
      </c>
      <c r="F118" s="8">
        <v>9</v>
      </c>
      <c r="G118" s="8">
        <v>10</v>
      </c>
    </row>
    <row r="119" spans="1:7">
      <c r="A119" s="15">
        <v>104</v>
      </c>
      <c r="B119" s="20">
        <v>40920</v>
      </c>
      <c r="C119" s="7">
        <v>284</v>
      </c>
      <c r="D119" s="7">
        <v>11</v>
      </c>
      <c r="E119" s="7">
        <v>2000</v>
      </c>
      <c r="F119" s="8">
        <v>9</v>
      </c>
      <c r="G119" s="8">
        <v>10</v>
      </c>
    </row>
    <row r="120" spans="1:7">
      <c r="A120" s="15">
        <v>105</v>
      </c>
      <c r="B120" s="20">
        <v>40921</v>
      </c>
      <c r="C120" s="7">
        <v>275</v>
      </c>
      <c r="D120" s="7">
        <v>11</v>
      </c>
      <c r="E120" s="7">
        <v>1988</v>
      </c>
      <c r="F120" s="8">
        <v>9</v>
      </c>
      <c r="G120" s="8">
        <v>10</v>
      </c>
    </row>
    <row r="121" spans="1:7">
      <c r="A121" s="15">
        <v>106</v>
      </c>
      <c r="B121" s="20">
        <v>40922</v>
      </c>
      <c r="C121" s="7">
        <v>273</v>
      </c>
      <c r="D121" s="7">
        <v>11</v>
      </c>
      <c r="E121" s="7">
        <v>1988</v>
      </c>
      <c r="F121" s="8">
        <v>9</v>
      </c>
      <c r="G121" s="8">
        <v>10</v>
      </c>
    </row>
    <row r="122" spans="1:7">
      <c r="A122" s="15">
        <v>107</v>
      </c>
      <c r="B122" s="20">
        <v>40923</v>
      </c>
      <c r="C122" s="7">
        <v>280</v>
      </c>
      <c r="D122" s="7">
        <v>11</v>
      </c>
      <c r="E122" s="7">
        <v>1970</v>
      </c>
      <c r="F122" s="8">
        <v>9</v>
      </c>
      <c r="G122" s="8">
        <v>10</v>
      </c>
    </row>
    <row r="123" spans="1:7">
      <c r="A123" s="15">
        <v>108</v>
      </c>
      <c r="B123" s="20">
        <v>40924</v>
      </c>
      <c r="C123" s="7">
        <v>280</v>
      </c>
      <c r="D123" s="7">
        <v>11</v>
      </c>
      <c r="E123" s="7">
        <v>1959</v>
      </c>
      <c r="F123" s="8">
        <v>9</v>
      </c>
      <c r="G123" s="8">
        <v>9</v>
      </c>
    </row>
    <row r="124" spans="1:7">
      <c r="A124" s="15">
        <v>109</v>
      </c>
      <c r="B124" s="20">
        <v>40925</v>
      </c>
      <c r="C124" s="7">
        <v>269</v>
      </c>
      <c r="D124" s="7">
        <v>12</v>
      </c>
      <c r="E124" s="7">
        <v>2023</v>
      </c>
      <c r="F124" s="8">
        <v>7</v>
      </c>
      <c r="G124" s="8">
        <v>8</v>
      </c>
    </row>
    <row r="125" spans="1:7">
      <c r="A125" s="15">
        <v>110</v>
      </c>
      <c r="B125" s="20">
        <v>40926</v>
      </c>
      <c r="C125" s="7">
        <v>266</v>
      </c>
      <c r="D125" s="7">
        <v>12</v>
      </c>
      <c r="E125" s="7">
        <v>1986</v>
      </c>
      <c r="F125" s="8">
        <v>7</v>
      </c>
      <c r="G125" s="8">
        <v>8</v>
      </c>
    </row>
    <row r="126" spans="1:7">
      <c r="A126" s="15">
        <v>111</v>
      </c>
      <c r="B126" s="20">
        <v>40927</v>
      </c>
      <c r="C126" s="7">
        <v>260</v>
      </c>
      <c r="D126" s="7">
        <v>11</v>
      </c>
      <c r="E126" s="7">
        <v>2057</v>
      </c>
      <c r="F126" s="8">
        <v>7</v>
      </c>
      <c r="G126" s="8">
        <v>7</v>
      </c>
    </row>
    <row r="127" spans="1:7">
      <c r="A127" s="15">
        <v>112</v>
      </c>
      <c r="B127" s="20">
        <v>40928</v>
      </c>
      <c r="C127" s="7">
        <v>263</v>
      </c>
      <c r="D127" s="7">
        <v>11</v>
      </c>
      <c r="E127" s="7">
        <v>2102</v>
      </c>
      <c r="F127" s="8">
        <v>8</v>
      </c>
      <c r="G127" s="8">
        <v>9</v>
      </c>
    </row>
    <row r="128" spans="1:7">
      <c r="A128" s="15">
        <v>113</v>
      </c>
      <c r="B128" s="20">
        <v>40929</v>
      </c>
      <c r="C128" s="7">
        <v>298</v>
      </c>
      <c r="D128" s="7">
        <v>10</v>
      </c>
      <c r="E128" s="7">
        <v>2010</v>
      </c>
      <c r="F128" s="8">
        <v>10</v>
      </c>
      <c r="G128" s="8">
        <v>11</v>
      </c>
    </row>
    <row r="129" spans="1:7">
      <c r="A129" s="15">
        <v>114</v>
      </c>
      <c r="B129" s="20">
        <v>40930</v>
      </c>
      <c r="C129" s="7">
        <v>316</v>
      </c>
      <c r="D129" s="7">
        <v>10</v>
      </c>
      <c r="E129" s="7">
        <v>1942</v>
      </c>
      <c r="F129" s="8">
        <v>9</v>
      </c>
      <c r="G129" s="8">
        <v>10</v>
      </c>
    </row>
    <row r="130" spans="1:7">
      <c r="A130" s="15">
        <v>115</v>
      </c>
      <c r="B130" s="20">
        <v>40931</v>
      </c>
      <c r="C130" s="7">
        <v>351</v>
      </c>
      <c r="D130" s="7">
        <v>10</v>
      </c>
      <c r="E130" s="7">
        <v>1831</v>
      </c>
      <c r="F130" s="8">
        <v>10</v>
      </c>
      <c r="G130" s="8">
        <v>11</v>
      </c>
    </row>
    <row r="131" spans="1:7">
      <c r="A131" s="15">
        <v>116</v>
      </c>
      <c r="B131" s="20">
        <v>40932</v>
      </c>
      <c r="C131" s="7">
        <v>358</v>
      </c>
      <c r="D131" s="7">
        <v>10</v>
      </c>
      <c r="E131" s="7">
        <v>1789</v>
      </c>
      <c r="F131" s="8">
        <v>10</v>
      </c>
      <c r="G131" s="8">
        <v>11</v>
      </c>
    </row>
    <row r="132" spans="1:7">
      <c r="A132" s="15">
        <v>117</v>
      </c>
      <c r="B132" s="20">
        <v>40933</v>
      </c>
      <c r="C132" s="7">
        <v>365</v>
      </c>
      <c r="D132" s="7">
        <v>10</v>
      </c>
      <c r="E132" s="7">
        <v>1623</v>
      </c>
      <c r="F132" s="8">
        <v>11</v>
      </c>
      <c r="G132" s="8">
        <v>12</v>
      </c>
    </row>
    <row r="133" spans="1:7">
      <c r="A133" s="15">
        <v>118</v>
      </c>
      <c r="B133" s="20">
        <v>40934</v>
      </c>
      <c r="C133" s="7">
        <v>348</v>
      </c>
      <c r="D133" s="7">
        <v>10</v>
      </c>
      <c r="E133" s="7">
        <v>1601</v>
      </c>
      <c r="F133" s="8">
        <v>12</v>
      </c>
      <c r="G133" s="8">
        <v>13</v>
      </c>
    </row>
    <row r="134" spans="1:7">
      <c r="A134" s="15">
        <v>119</v>
      </c>
      <c r="B134" s="20">
        <v>40935</v>
      </c>
      <c r="C134" s="7">
        <v>336</v>
      </c>
      <c r="D134" s="7">
        <v>10</v>
      </c>
      <c r="E134" s="7">
        <v>1895</v>
      </c>
      <c r="F134" s="8">
        <v>12</v>
      </c>
      <c r="G134" s="8">
        <v>13</v>
      </c>
    </row>
    <row r="135" spans="1:7">
      <c r="A135" s="15">
        <v>120</v>
      </c>
      <c r="B135" s="20">
        <v>40936</v>
      </c>
      <c r="C135" s="7">
        <v>318</v>
      </c>
      <c r="D135" s="7">
        <v>10</v>
      </c>
      <c r="E135" s="7">
        <v>2204</v>
      </c>
      <c r="F135" s="8">
        <v>12</v>
      </c>
      <c r="G135" s="8">
        <v>13</v>
      </c>
    </row>
    <row r="136" spans="1:7">
      <c r="A136" s="15">
        <v>121</v>
      </c>
      <c r="B136" s="20">
        <v>40937</v>
      </c>
      <c r="C136" s="7">
        <v>307</v>
      </c>
      <c r="D136" s="7">
        <v>10</v>
      </c>
      <c r="E136" s="7">
        <v>2297</v>
      </c>
      <c r="F136" s="8">
        <v>12</v>
      </c>
      <c r="G136" s="8">
        <v>13</v>
      </c>
    </row>
    <row r="137" spans="1:7">
      <c r="A137" s="15">
        <v>122</v>
      </c>
      <c r="B137" s="20">
        <v>40938</v>
      </c>
      <c r="C137" s="7">
        <v>302</v>
      </c>
      <c r="D137" s="7">
        <v>9</v>
      </c>
      <c r="E137" s="7">
        <v>2356</v>
      </c>
      <c r="F137" s="8">
        <v>12</v>
      </c>
      <c r="G137" s="8">
        <v>13</v>
      </c>
    </row>
    <row r="138" spans="1:7">
      <c r="A138" s="15">
        <v>123</v>
      </c>
      <c r="B138" s="20">
        <v>40939</v>
      </c>
      <c r="C138" s="7">
        <v>311</v>
      </c>
      <c r="D138" s="7">
        <v>9</v>
      </c>
      <c r="E138" s="7">
        <v>2178</v>
      </c>
      <c r="F138" s="8">
        <v>12</v>
      </c>
      <c r="G138" s="8">
        <v>13</v>
      </c>
    </row>
    <row r="139" spans="1:7">
      <c r="A139" s="15">
        <v>124</v>
      </c>
      <c r="B139" s="20">
        <v>40940</v>
      </c>
      <c r="C139" s="7">
        <v>307</v>
      </c>
      <c r="D139" s="7">
        <v>9</v>
      </c>
      <c r="E139" s="7">
        <v>2157</v>
      </c>
      <c r="F139" s="8">
        <v>12</v>
      </c>
      <c r="G139" s="8">
        <v>13</v>
      </c>
    </row>
    <row r="140" spans="1:7">
      <c r="A140" s="15">
        <v>125</v>
      </c>
      <c r="B140" s="20">
        <v>40941</v>
      </c>
      <c r="C140" s="7">
        <v>295</v>
      </c>
      <c r="D140" s="7">
        <v>9</v>
      </c>
      <c r="E140" s="7">
        <v>2223</v>
      </c>
      <c r="F140" s="8">
        <v>12</v>
      </c>
      <c r="G140" s="8">
        <v>13</v>
      </c>
    </row>
    <row r="141" spans="1:7">
      <c r="A141" s="15">
        <v>126</v>
      </c>
      <c r="B141" s="20">
        <v>40942</v>
      </c>
      <c r="C141" s="7">
        <v>292</v>
      </c>
      <c r="D141" s="7">
        <v>9</v>
      </c>
      <c r="E141" s="7">
        <v>2222</v>
      </c>
      <c r="F141" s="8">
        <v>12</v>
      </c>
      <c r="G141" s="8">
        <v>12</v>
      </c>
    </row>
    <row r="142" spans="1:7">
      <c r="A142" s="15">
        <v>127</v>
      </c>
      <c r="B142" s="20">
        <v>40943</v>
      </c>
      <c r="C142" s="7">
        <v>297</v>
      </c>
      <c r="D142" s="7">
        <v>10</v>
      </c>
      <c r="E142" s="7">
        <v>2262</v>
      </c>
      <c r="F142" s="8">
        <v>11</v>
      </c>
      <c r="G142" s="8">
        <v>13</v>
      </c>
    </row>
    <row r="143" spans="1:7">
      <c r="A143" s="15">
        <v>128</v>
      </c>
      <c r="B143" s="20">
        <v>40944</v>
      </c>
      <c r="C143" s="7">
        <v>302</v>
      </c>
      <c r="D143" s="7">
        <v>10</v>
      </c>
      <c r="E143" s="7">
        <v>2277</v>
      </c>
      <c r="F143" s="8">
        <v>12</v>
      </c>
      <c r="G143" s="8">
        <v>13</v>
      </c>
    </row>
    <row r="144" spans="1:7">
      <c r="A144" s="15">
        <v>129</v>
      </c>
      <c r="B144" s="20">
        <v>40945</v>
      </c>
      <c r="C144" s="7">
        <v>316</v>
      </c>
      <c r="D144" s="7">
        <v>9</v>
      </c>
      <c r="E144" s="7">
        <v>2220</v>
      </c>
      <c r="F144" s="8">
        <v>11</v>
      </c>
      <c r="G144" s="8">
        <v>12</v>
      </c>
    </row>
    <row r="145" spans="1:48">
      <c r="A145" s="15">
        <v>130</v>
      </c>
      <c r="B145" s="20">
        <v>40946</v>
      </c>
      <c r="C145" s="7">
        <v>331</v>
      </c>
      <c r="D145" s="7">
        <v>9</v>
      </c>
      <c r="E145" s="7">
        <v>2105</v>
      </c>
      <c r="F145" s="8">
        <v>12</v>
      </c>
      <c r="G145" s="8">
        <v>12</v>
      </c>
    </row>
    <row r="146" spans="1:48">
      <c r="A146" s="15">
        <v>131</v>
      </c>
      <c r="B146" s="20">
        <v>40947</v>
      </c>
      <c r="C146" s="7">
        <v>344</v>
      </c>
      <c r="D146" s="7">
        <v>9</v>
      </c>
      <c r="E146" s="7">
        <v>2056</v>
      </c>
      <c r="F146" s="8">
        <v>12</v>
      </c>
      <c r="G146" s="8">
        <v>14</v>
      </c>
      <c r="H146" s="9">
        <v>74</v>
      </c>
      <c r="I146" s="9">
        <v>0.32</v>
      </c>
      <c r="J146" s="9">
        <v>14</v>
      </c>
      <c r="L146" s="9">
        <v>1.3</v>
      </c>
      <c r="M146" s="9">
        <v>0.06</v>
      </c>
      <c r="N146" s="9">
        <v>0.34</v>
      </c>
      <c r="O146" s="9">
        <v>1.4</v>
      </c>
      <c r="P146" s="9">
        <v>6.9</v>
      </c>
      <c r="Q146" s="9">
        <v>7.2</v>
      </c>
      <c r="R146" s="9">
        <v>50</v>
      </c>
      <c r="S146" s="9">
        <v>900</v>
      </c>
      <c r="T146" s="9">
        <v>2401</v>
      </c>
      <c r="U146" s="9">
        <v>80</v>
      </c>
      <c r="V146" s="9">
        <v>55</v>
      </c>
      <c r="W146" s="9">
        <v>199.76</v>
      </c>
      <c r="X146" s="9">
        <v>7.7</v>
      </c>
      <c r="Y146" s="9">
        <v>280</v>
      </c>
      <c r="Z146" s="9">
        <v>240</v>
      </c>
      <c r="AA146" s="9">
        <v>290</v>
      </c>
      <c r="AB146" s="9">
        <v>4.99</v>
      </c>
      <c r="AC146" s="9">
        <v>4.99</v>
      </c>
      <c r="AD146" s="9">
        <v>320</v>
      </c>
      <c r="AF146" s="9">
        <v>380</v>
      </c>
      <c r="AG146" s="9">
        <v>4.0999999999999996</v>
      </c>
      <c r="AH146" s="9">
        <v>1200</v>
      </c>
      <c r="AI146" s="9">
        <v>4.2</v>
      </c>
      <c r="AJ146" s="9">
        <v>5.5</v>
      </c>
      <c r="AK146" s="9">
        <v>0.9</v>
      </c>
      <c r="AL146" s="9">
        <v>9.9000000000000005E-2</v>
      </c>
      <c r="AM146" s="9">
        <v>9.3000000000000007</v>
      </c>
      <c r="AN146" s="9">
        <v>7.8</v>
      </c>
      <c r="AO146" s="9">
        <v>1.1000000000000001</v>
      </c>
      <c r="AP146" s="9">
        <v>10</v>
      </c>
      <c r="AR146" s="9">
        <v>7.9</v>
      </c>
      <c r="AS146" s="9">
        <v>2130</v>
      </c>
      <c r="AT146" s="9">
        <v>58.9</v>
      </c>
      <c r="AU146" s="9">
        <v>10.3</v>
      </c>
      <c r="AV146" s="9">
        <v>15</v>
      </c>
    </row>
    <row r="147" spans="1:48" ht="15">
      <c r="A147" s="15">
        <v>132</v>
      </c>
      <c r="B147" s="20">
        <v>40948</v>
      </c>
      <c r="C147" s="7">
        <v>335</v>
      </c>
      <c r="D147" s="7">
        <v>9</v>
      </c>
      <c r="E147" s="7">
        <v>2047</v>
      </c>
      <c r="F147" s="8">
        <v>13</v>
      </c>
      <c r="G147" s="8">
        <v>14</v>
      </c>
      <c r="H147" s="5"/>
      <c r="I147" s="5"/>
      <c r="J147" s="5"/>
      <c r="K147" s="5"/>
      <c r="L147" s="5"/>
      <c r="M147" s="16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16"/>
      <c r="AC147" s="5"/>
      <c r="AD147" s="5"/>
      <c r="AE147" s="17"/>
      <c r="AF147" s="5"/>
      <c r="AG147" s="5"/>
      <c r="AH147" s="5"/>
      <c r="AI147" s="5"/>
      <c r="AJ147" s="5"/>
      <c r="AK147" s="16"/>
      <c r="AL147" s="16"/>
      <c r="AM147" s="5"/>
      <c r="AN147" s="5"/>
      <c r="AO147" s="5"/>
      <c r="AP147" s="5"/>
      <c r="AR147" s="5"/>
      <c r="AS147" s="5"/>
      <c r="AT147" s="5"/>
      <c r="AU147" s="5"/>
      <c r="AV147" s="5"/>
    </row>
    <row r="148" spans="1:48">
      <c r="A148" s="15">
        <v>133</v>
      </c>
      <c r="B148" s="20">
        <v>40949</v>
      </c>
      <c r="C148" s="7">
        <v>335</v>
      </c>
      <c r="D148" s="7">
        <v>9</v>
      </c>
      <c r="E148" s="7">
        <v>1936</v>
      </c>
      <c r="F148" s="8">
        <v>14</v>
      </c>
      <c r="G148" s="8">
        <v>15</v>
      </c>
    </row>
    <row r="149" spans="1:48">
      <c r="A149" s="15">
        <v>134</v>
      </c>
      <c r="B149" s="20">
        <v>40950</v>
      </c>
      <c r="C149" s="7">
        <v>333</v>
      </c>
      <c r="D149" s="7">
        <v>8</v>
      </c>
      <c r="E149" s="7">
        <v>1931</v>
      </c>
      <c r="F149" s="8">
        <v>14</v>
      </c>
      <c r="G149" s="8">
        <v>14</v>
      </c>
    </row>
    <row r="150" spans="1:48">
      <c r="A150" s="15">
        <v>135</v>
      </c>
      <c r="B150" s="20">
        <v>40951</v>
      </c>
      <c r="C150" s="7">
        <v>335</v>
      </c>
      <c r="D150" s="7">
        <v>9</v>
      </c>
      <c r="E150" s="7">
        <v>1928</v>
      </c>
      <c r="F150" s="8">
        <v>13</v>
      </c>
      <c r="G150" s="8">
        <v>14</v>
      </c>
    </row>
    <row r="151" spans="1:48">
      <c r="A151" s="15">
        <v>136</v>
      </c>
      <c r="B151" s="20">
        <v>40952</v>
      </c>
      <c r="C151" s="7">
        <v>346</v>
      </c>
      <c r="D151" s="7">
        <v>9</v>
      </c>
      <c r="E151" s="7">
        <v>1937</v>
      </c>
      <c r="F151" s="8">
        <v>13</v>
      </c>
      <c r="G151" s="8">
        <v>14</v>
      </c>
    </row>
    <row r="152" spans="1:48">
      <c r="A152" s="15">
        <v>137</v>
      </c>
      <c r="B152" s="20">
        <v>40953</v>
      </c>
      <c r="C152" s="7">
        <v>351</v>
      </c>
      <c r="D152" s="7">
        <v>9</v>
      </c>
      <c r="E152" s="7">
        <v>1900</v>
      </c>
      <c r="F152" s="8">
        <v>12</v>
      </c>
      <c r="G152" s="8">
        <v>13</v>
      </c>
    </row>
    <row r="153" spans="1:48">
      <c r="A153" s="15">
        <v>138</v>
      </c>
      <c r="B153" s="20">
        <v>40954</v>
      </c>
      <c r="C153" s="7">
        <v>375</v>
      </c>
      <c r="D153" s="7">
        <v>9</v>
      </c>
      <c r="E153" s="7">
        <v>1843</v>
      </c>
      <c r="F153" s="8">
        <v>11</v>
      </c>
      <c r="G153" s="8">
        <v>12</v>
      </c>
    </row>
    <row r="154" spans="1:48">
      <c r="A154" s="15">
        <v>139</v>
      </c>
      <c r="B154" s="20">
        <v>40955</v>
      </c>
      <c r="C154" s="7">
        <v>389</v>
      </c>
      <c r="D154" s="7">
        <v>10</v>
      </c>
      <c r="E154" s="7">
        <v>1844</v>
      </c>
      <c r="F154" s="8">
        <v>10</v>
      </c>
      <c r="G154" s="8">
        <v>12</v>
      </c>
    </row>
    <row r="155" spans="1:48">
      <c r="A155" s="15">
        <v>140</v>
      </c>
      <c r="B155" s="20">
        <v>40956</v>
      </c>
      <c r="C155" s="7">
        <v>398</v>
      </c>
      <c r="D155" s="7">
        <v>10</v>
      </c>
      <c r="E155" s="7">
        <v>1849</v>
      </c>
      <c r="F155" s="8">
        <v>11</v>
      </c>
      <c r="G155" s="8">
        <v>12</v>
      </c>
    </row>
    <row r="156" spans="1:48">
      <c r="A156" s="15">
        <v>141</v>
      </c>
      <c r="B156" s="20">
        <v>40957</v>
      </c>
      <c r="C156" s="7">
        <v>401</v>
      </c>
      <c r="D156" s="7">
        <v>10</v>
      </c>
      <c r="E156" s="7">
        <v>1854</v>
      </c>
      <c r="F156" s="8">
        <v>12</v>
      </c>
      <c r="G156" s="8">
        <v>13</v>
      </c>
    </row>
    <row r="157" spans="1:48">
      <c r="A157" s="15">
        <v>142</v>
      </c>
      <c r="B157" s="20">
        <v>40958</v>
      </c>
      <c r="C157" s="7">
        <v>405</v>
      </c>
      <c r="D157" s="7">
        <v>9</v>
      </c>
      <c r="E157" s="7">
        <v>1891</v>
      </c>
      <c r="F157" s="8">
        <v>12</v>
      </c>
      <c r="G157" s="8">
        <v>13</v>
      </c>
    </row>
    <row r="158" spans="1:48">
      <c r="A158" s="15">
        <v>143</v>
      </c>
      <c r="B158" s="20">
        <v>40959</v>
      </c>
      <c r="C158" s="7">
        <v>390</v>
      </c>
      <c r="D158" s="7">
        <v>9</v>
      </c>
      <c r="E158" s="7">
        <v>1935</v>
      </c>
      <c r="F158" s="8">
        <v>12</v>
      </c>
      <c r="G158" s="8">
        <v>13</v>
      </c>
    </row>
    <row r="159" spans="1:48">
      <c r="A159" s="15">
        <v>144</v>
      </c>
      <c r="B159" s="20">
        <v>40960</v>
      </c>
      <c r="C159" s="7">
        <v>374</v>
      </c>
      <c r="D159" s="7">
        <v>9</v>
      </c>
      <c r="E159" s="7">
        <v>1971</v>
      </c>
      <c r="F159" s="8">
        <v>12</v>
      </c>
      <c r="G159" s="8">
        <v>13</v>
      </c>
    </row>
    <row r="160" spans="1:48">
      <c r="A160" s="15">
        <v>145</v>
      </c>
      <c r="B160" s="20">
        <v>40961</v>
      </c>
      <c r="C160" s="7">
        <v>375</v>
      </c>
      <c r="D160" s="7">
        <v>9</v>
      </c>
      <c r="E160" s="7">
        <v>2040</v>
      </c>
      <c r="F160" s="8">
        <v>13</v>
      </c>
      <c r="G160" s="8">
        <v>14</v>
      </c>
    </row>
    <row r="161" spans="1:48">
      <c r="A161" s="15">
        <v>146</v>
      </c>
      <c r="B161" s="20">
        <v>40962</v>
      </c>
      <c r="C161" s="7">
        <v>384</v>
      </c>
      <c r="D161" s="7">
        <v>9</v>
      </c>
      <c r="E161" s="7">
        <v>2056</v>
      </c>
      <c r="F161" s="8">
        <v>13</v>
      </c>
      <c r="G161" s="8">
        <v>14</v>
      </c>
    </row>
    <row r="162" spans="1:48">
      <c r="A162" s="15">
        <v>147</v>
      </c>
      <c r="B162" s="20">
        <v>40963</v>
      </c>
      <c r="C162" s="7">
        <v>379</v>
      </c>
      <c r="D162" s="7">
        <v>9</v>
      </c>
      <c r="E162" s="7">
        <v>2020</v>
      </c>
      <c r="F162" s="8">
        <v>13</v>
      </c>
      <c r="G162" s="8">
        <v>15</v>
      </c>
    </row>
    <row r="163" spans="1:48">
      <c r="A163" s="15">
        <v>148</v>
      </c>
      <c r="B163" s="20">
        <v>40964</v>
      </c>
      <c r="C163" s="7">
        <v>375</v>
      </c>
      <c r="D163" s="7">
        <v>9</v>
      </c>
      <c r="E163" s="7">
        <v>2056</v>
      </c>
      <c r="F163" s="8">
        <v>13</v>
      </c>
      <c r="G163" s="8">
        <v>14</v>
      </c>
    </row>
    <row r="164" spans="1:48">
      <c r="A164" s="15">
        <v>149</v>
      </c>
      <c r="B164" s="20">
        <v>40965</v>
      </c>
      <c r="C164" s="7">
        <v>382</v>
      </c>
      <c r="D164" s="7">
        <v>10</v>
      </c>
      <c r="E164" s="7">
        <v>2070</v>
      </c>
      <c r="F164" s="8">
        <v>11</v>
      </c>
      <c r="G164" s="8">
        <v>12</v>
      </c>
    </row>
    <row r="165" spans="1:48">
      <c r="A165" s="15">
        <v>150</v>
      </c>
      <c r="B165" s="20">
        <v>40966</v>
      </c>
      <c r="C165" s="7">
        <v>380</v>
      </c>
      <c r="D165" s="7">
        <v>10</v>
      </c>
      <c r="E165" s="7">
        <v>2062</v>
      </c>
      <c r="F165" s="8">
        <v>12</v>
      </c>
      <c r="G165" s="8">
        <v>13</v>
      </c>
    </row>
    <row r="166" spans="1:48">
      <c r="A166" s="15">
        <v>151</v>
      </c>
      <c r="B166" s="20">
        <v>40967</v>
      </c>
      <c r="C166" s="7">
        <v>347</v>
      </c>
      <c r="D166" s="7">
        <v>10</v>
      </c>
      <c r="E166" s="7">
        <v>2104</v>
      </c>
      <c r="F166" s="8">
        <v>12</v>
      </c>
      <c r="G166" s="8">
        <v>13</v>
      </c>
    </row>
    <row r="167" spans="1:48">
      <c r="A167" s="15">
        <v>152</v>
      </c>
      <c r="B167" s="20">
        <v>40968</v>
      </c>
      <c r="C167" s="7">
        <v>320</v>
      </c>
      <c r="D167" s="7">
        <v>10</v>
      </c>
      <c r="E167" s="7">
        <v>2185</v>
      </c>
      <c r="F167" s="8">
        <v>12</v>
      </c>
      <c r="G167" s="8">
        <v>12</v>
      </c>
    </row>
    <row r="168" spans="1:48">
      <c r="A168" s="15">
        <v>153</v>
      </c>
      <c r="B168" s="20">
        <v>40969</v>
      </c>
      <c r="C168" s="7">
        <v>329</v>
      </c>
      <c r="D168" s="7">
        <v>10</v>
      </c>
      <c r="E168" s="7">
        <v>2345</v>
      </c>
      <c r="F168" s="8">
        <v>11</v>
      </c>
      <c r="G168" s="8">
        <v>12</v>
      </c>
    </row>
    <row r="169" spans="1:48">
      <c r="A169" s="15">
        <v>154</v>
      </c>
      <c r="B169" s="20">
        <v>40970</v>
      </c>
      <c r="C169" s="7">
        <v>362</v>
      </c>
      <c r="D169" s="7">
        <v>11</v>
      </c>
      <c r="E169" s="7">
        <v>2257</v>
      </c>
      <c r="F169" s="8">
        <v>12</v>
      </c>
      <c r="G169" s="8">
        <v>13</v>
      </c>
    </row>
    <row r="170" spans="1:48">
      <c r="A170" s="15">
        <v>155</v>
      </c>
      <c r="B170" s="20">
        <v>40971</v>
      </c>
      <c r="C170" s="7">
        <v>410</v>
      </c>
      <c r="D170" s="7">
        <v>11</v>
      </c>
      <c r="E170" s="7">
        <v>2162</v>
      </c>
      <c r="F170" s="8">
        <v>12</v>
      </c>
      <c r="G170" s="8">
        <v>14</v>
      </c>
    </row>
    <row r="171" spans="1:48">
      <c r="A171" s="15">
        <v>156</v>
      </c>
      <c r="B171" s="20">
        <v>40972</v>
      </c>
      <c r="C171" s="7">
        <v>429</v>
      </c>
      <c r="D171" s="7">
        <v>11</v>
      </c>
      <c r="E171" s="7">
        <v>2129</v>
      </c>
      <c r="F171" s="8">
        <v>14</v>
      </c>
      <c r="G171" s="8">
        <v>15</v>
      </c>
    </row>
    <row r="172" spans="1:48">
      <c r="A172" s="15">
        <v>157</v>
      </c>
      <c r="B172" s="20">
        <v>40973</v>
      </c>
      <c r="C172" s="7">
        <v>419</v>
      </c>
      <c r="D172" s="7">
        <v>11</v>
      </c>
      <c r="E172" s="7">
        <v>2196</v>
      </c>
      <c r="F172" s="8">
        <v>15</v>
      </c>
      <c r="G172" s="8">
        <v>17</v>
      </c>
    </row>
    <row r="173" spans="1:48">
      <c r="A173" s="15">
        <v>158</v>
      </c>
      <c r="B173" s="20">
        <v>40974</v>
      </c>
      <c r="C173" s="7">
        <v>408</v>
      </c>
      <c r="D173" s="7">
        <v>11</v>
      </c>
      <c r="E173" s="7">
        <v>2171</v>
      </c>
      <c r="F173" s="8">
        <v>14</v>
      </c>
      <c r="G173" s="8">
        <v>16</v>
      </c>
    </row>
    <row r="174" spans="1:48" ht="15">
      <c r="A174" s="15">
        <v>159</v>
      </c>
      <c r="B174" s="20">
        <v>40975</v>
      </c>
      <c r="C174" s="7">
        <v>409</v>
      </c>
      <c r="D174" s="7">
        <v>11</v>
      </c>
      <c r="E174" s="7">
        <v>2203</v>
      </c>
      <c r="F174" s="8">
        <v>11</v>
      </c>
      <c r="G174" s="8">
        <v>13</v>
      </c>
      <c r="H174" s="5"/>
      <c r="I174" s="16"/>
      <c r="J174" s="5"/>
      <c r="K174" s="5"/>
      <c r="L174" s="5"/>
      <c r="M174" s="16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16"/>
      <c r="AC174" s="5"/>
      <c r="AD174" s="5"/>
      <c r="AE174" s="17"/>
      <c r="AF174" s="5"/>
      <c r="AG174" s="5"/>
      <c r="AH174" s="5"/>
      <c r="AI174" s="5"/>
      <c r="AJ174" s="5"/>
      <c r="AK174" s="5"/>
      <c r="AL174" s="16"/>
      <c r="AM174" s="5"/>
      <c r="AN174" s="5"/>
      <c r="AO174" s="5"/>
      <c r="AP174" s="5"/>
      <c r="AR174" s="5"/>
      <c r="AS174" s="5"/>
      <c r="AT174" s="5"/>
      <c r="AU174" s="5"/>
      <c r="AV174" s="5"/>
    </row>
    <row r="175" spans="1:48">
      <c r="A175" s="15">
        <v>160</v>
      </c>
      <c r="B175" s="20">
        <v>40976</v>
      </c>
      <c r="C175" s="7">
        <v>414</v>
      </c>
      <c r="D175" s="7">
        <v>12</v>
      </c>
      <c r="E175" s="7">
        <v>2233</v>
      </c>
      <c r="F175" s="8">
        <v>12</v>
      </c>
      <c r="G175" s="8">
        <v>14</v>
      </c>
    </row>
    <row r="176" spans="1:48">
      <c r="A176" s="15">
        <v>161</v>
      </c>
      <c r="B176" s="20">
        <v>40977</v>
      </c>
      <c r="C176" s="7">
        <v>433</v>
      </c>
      <c r="D176" s="7">
        <v>12</v>
      </c>
      <c r="E176" s="7">
        <v>2250</v>
      </c>
      <c r="F176" s="8">
        <v>13</v>
      </c>
      <c r="G176" s="8">
        <v>15</v>
      </c>
    </row>
    <row r="177" spans="1:7">
      <c r="A177" s="15">
        <v>162</v>
      </c>
      <c r="B177" s="20">
        <v>40978</v>
      </c>
      <c r="C177" s="7">
        <v>428</v>
      </c>
      <c r="D177" s="7">
        <v>11</v>
      </c>
      <c r="E177" s="7">
        <v>2257</v>
      </c>
      <c r="F177" s="8">
        <v>14</v>
      </c>
      <c r="G177" s="8">
        <v>15</v>
      </c>
    </row>
    <row r="178" spans="1:7">
      <c r="A178" s="15">
        <v>163</v>
      </c>
      <c r="B178" s="20">
        <v>40979</v>
      </c>
      <c r="C178" s="7">
        <v>411</v>
      </c>
      <c r="D178" s="7">
        <v>11</v>
      </c>
      <c r="E178" s="7">
        <v>2346</v>
      </c>
      <c r="F178" s="8">
        <v>15</v>
      </c>
      <c r="G178" s="8">
        <v>16</v>
      </c>
    </row>
    <row r="179" spans="1:7">
      <c r="A179" s="15">
        <v>164</v>
      </c>
      <c r="B179" s="20">
        <v>40980</v>
      </c>
      <c r="C179" s="7">
        <v>410</v>
      </c>
      <c r="D179" s="7">
        <v>11</v>
      </c>
      <c r="E179" s="7">
        <v>2326</v>
      </c>
      <c r="F179" s="8">
        <v>15</v>
      </c>
      <c r="G179" s="8">
        <v>17</v>
      </c>
    </row>
    <row r="180" spans="1:7">
      <c r="A180" s="15">
        <v>165</v>
      </c>
      <c r="B180" s="20">
        <v>40981</v>
      </c>
      <c r="C180" s="7">
        <v>414</v>
      </c>
      <c r="D180" s="7">
        <v>10</v>
      </c>
      <c r="E180" s="7">
        <v>2316</v>
      </c>
      <c r="F180" s="8">
        <v>15</v>
      </c>
      <c r="G180" s="8">
        <v>16</v>
      </c>
    </row>
    <row r="181" spans="1:7">
      <c r="A181" s="15">
        <v>166</v>
      </c>
      <c r="B181" s="20">
        <v>40982</v>
      </c>
      <c r="C181" s="7">
        <v>416</v>
      </c>
      <c r="D181" s="7">
        <v>10</v>
      </c>
      <c r="E181" s="7">
        <v>2331</v>
      </c>
      <c r="F181" s="8">
        <v>14</v>
      </c>
      <c r="G181" s="8">
        <v>15</v>
      </c>
    </row>
    <row r="182" spans="1:7">
      <c r="A182" s="15">
        <v>167</v>
      </c>
      <c r="B182" s="20">
        <v>40983</v>
      </c>
      <c r="C182" s="7">
        <v>415</v>
      </c>
      <c r="D182" s="7">
        <v>10</v>
      </c>
      <c r="E182" s="7">
        <v>2298</v>
      </c>
      <c r="F182" s="8">
        <v>16</v>
      </c>
      <c r="G182" s="8">
        <v>17</v>
      </c>
    </row>
    <row r="183" spans="1:7">
      <c r="A183" s="15">
        <v>168</v>
      </c>
      <c r="B183" s="20">
        <v>40984</v>
      </c>
      <c r="C183" s="7">
        <v>417</v>
      </c>
      <c r="D183" s="7">
        <v>9</v>
      </c>
      <c r="E183" s="7">
        <v>2315</v>
      </c>
      <c r="F183" s="8">
        <v>16</v>
      </c>
      <c r="G183" s="8">
        <v>17</v>
      </c>
    </row>
    <row r="184" spans="1:7">
      <c r="A184" s="15">
        <v>169</v>
      </c>
      <c r="B184" s="20">
        <v>40985</v>
      </c>
      <c r="C184" s="7">
        <v>414</v>
      </c>
      <c r="D184" s="7">
        <v>9</v>
      </c>
      <c r="E184" s="7">
        <v>2262</v>
      </c>
      <c r="F184" s="8">
        <v>14</v>
      </c>
      <c r="G184" s="8">
        <v>16</v>
      </c>
    </row>
    <row r="185" spans="1:7">
      <c r="A185" s="15">
        <v>170</v>
      </c>
      <c r="B185" s="20">
        <v>40986</v>
      </c>
      <c r="C185" s="7">
        <v>434</v>
      </c>
      <c r="D185" s="7">
        <v>9</v>
      </c>
      <c r="E185" s="7">
        <v>2095</v>
      </c>
      <c r="F185" s="8">
        <v>13</v>
      </c>
      <c r="G185" s="8">
        <v>14</v>
      </c>
    </row>
    <row r="186" spans="1:7">
      <c r="A186" s="15">
        <v>171</v>
      </c>
      <c r="B186" s="20">
        <v>40987</v>
      </c>
      <c r="C186" s="7">
        <v>636</v>
      </c>
      <c r="D186" s="7">
        <v>10</v>
      </c>
      <c r="E186" s="7">
        <v>2048</v>
      </c>
      <c r="F186" s="8">
        <v>13</v>
      </c>
      <c r="G186" s="8">
        <v>14</v>
      </c>
    </row>
    <row r="187" spans="1:7">
      <c r="A187" s="15">
        <v>172</v>
      </c>
      <c r="B187" s="20">
        <v>40988</v>
      </c>
      <c r="C187" s="7">
        <v>735</v>
      </c>
      <c r="D187" s="7">
        <v>9</v>
      </c>
      <c r="E187" s="7">
        <v>1779</v>
      </c>
      <c r="F187" s="8">
        <v>14</v>
      </c>
      <c r="G187" s="8">
        <v>15</v>
      </c>
    </row>
    <row r="188" spans="1:7">
      <c r="A188" s="15">
        <v>173</v>
      </c>
      <c r="B188" s="20">
        <v>40989</v>
      </c>
      <c r="C188" s="7">
        <v>703</v>
      </c>
      <c r="D188" s="7">
        <v>9</v>
      </c>
      <c r="E188" s="7">
        <v>1666</v>
      </c>
      <c r="F188" s="8">
        <v>15</v>
      </c>
      <c r="G188" s="8">
        <v>17</v>
      </c>
    </row>
    <row r="189" spans="1:7">
      <c r="A189" s="15">
        <v>174</v>
      </c>
      <c r="B189" s="20">
        <v>40990</v>
      </c>
      <c r="C189" s="7">
        <v>588</v>
      </c>
      <c r="D189" s="7">
        <v>9</v>
      </c>
      <c r="E189" s="7">
        <v>1816</v>
      </c>
      <c r="F189" s="8">
        <v>17</v>
      </c>
      <c r="G189" s="8">
        <v>18</v>
      </c>
    </row>
    <row r="190" spans="1:7">
      <c r="A190" s="15">
        <v>175</v>
      </c>
      <c r="B190" s="20">
        <v>40991</v>
      </c>
      <c r="C190" s="7">
        <v>495</v>
      </c>
      <c r="D190" s="7">
        <v>9</v>
      </c>
      <c r="E190" s="7">
        <v>2065</v>
      </c>
      <c r="F190" s="8">
        <v>17</v>
      </c>
      <c r="G190" s="8">
        <v>18</v>
      </c>
    </row>
    <row r="191" spans="1:7">
      <c r="A191" s="15">
        <v>176</v>
      </c>
      <c r="B191" s="20">
        <v>40992</v>
      </c>
      <c r="C191" s="7">
        <v>457</v>
      </c>
      <c r="D191" s="7">
        <v>9</v>
      </c>
      <c r="E191" s="7">
        <v>2284</v>
      </c>
      <c r="F191" s="8">
        <v>17</v>
      </c>
      <c r="G191" s="8">
        <v>18</v>
      </c>
    </row>
    <row r="192" spans="1:7">
      <c r="A192" s="15">
        <v>177</v>
      </c>
      <c r="B192" s="20">
        <v>40993</v>
      </c>
      <c r="C192" s="7">
        <v>432</v>
      </c>
      <c r="D192" s="7">
        <v>9</v>
      </c>
      <c r="E192" s="7">
        <v>2433</v>
      </c>
      <c r="F192" s="8">
        <v>15</v>
      </c>
      <c r="G192" s="8">
        <v>17</v>
      </c>
    </row>
    <row r="193" spans="1:48">
      <c r="A193" s="15">
        <v>178</v>
      </c>
      <c r="B193" s="20">
        <v>40994</v>
      </c>
      <c r="C193" s="7">
        <v>411</v>
      </c>
      <c r="D193" s="7">
        <v>9</v>
      </c>
      <c r="E193" s="7">
        <v>2520</v>
      </c>
      <c r="F193" s="8">
        <v>16</v>
      </c>
      <c r="G193" s="8">
        <v>17</v>
      </c>
    </row>
    <row r="194" spans="1:48">
      <c r="A194" s="15">
        <v>179</v>
      </c>
      <c r="B194" s="20">
        <v>40995</v>
      </c>
      <c r="C194" s="7">
        <v>413</v>
      </c>
      <c r="D194" s="7">
        <v>9</v>
      </c>
      <c r="E194" s="7">
        <v>2563</v>
      </c>
      <c r="F194" s="8">
        <v>16</v>
      </c>
      <c r="G194" s="8">
        <v>16</v>
      </c>
    </row>
    <row r="195" spans="1:48">
      <c r="A195" s="15">
        <v>180</v>
      </c>
      <c r="B195" s="20">
        <v>40996</v>
      </c>
      <c r="C195" s="7">
        <v>415</v>
      </c>
      <c r="D195" s="7">
        <v>9</v>
      </c>
      <c r="E195" s="7">
        <v>2519</v>
      </c>
      <c r="F195" s="8">
        <v>16</v>
      </c>
      <c r="G195" s="8">
        <v>18</v>
      </c>
    </row>
    <row r="196" spans="1:48">
      <c r="A196" s="15">
        <v>181</v>
      </c>
      <c r="B196" s="20">
        <v>40997</v>
      </c>
      <c r="C196" s="7">
        <v>415</v>
      </c>
      <c r="D196" s="7">
        <v>9</v>
      </c>
      <c r="E196" s="7">
        <v>2613</v>
      </c>
      <c r="F196" s="8">
        <v>17</v>
      </c>
      <c r="G196" s="8">
        <v>18</v>
      </c>
    </row>
    <row r="197" spans="1:48">
      <c r="A197" s="15">
        <v>182</v>
      </c>
      <c r="B197" s="20">
        <v>40998</v>
      </c>
      <c r="C197" s="7">
        <v>416</v>
      </c>
      <c r="D197" s="7">
        <v>9</v>
      </c>
      <c r="E197" s="7">
        <v>2570</v>
      </c>
      <c r="F197" s="8">
        <v>18</v>
      </c>
      <c r="G197" s="8">
        <v>20</v>
      </c>
    </row>
    <row r="198" spans="1:48">
      <c r="A198" s="15">
        <v>183</v>
      </c>
      <c r="B198" s="20">
        <v>40999</v>
      </c>
      <c r="C198" s="7">
        <v>419</v>
      </c>
      <c r="D198" s="7">
        <v>9</v>
      </c>
      <c r="E198" s="7">
        <v>2511</v>
      </c>
      <c r="F198" s="8">
        <v>18</v>
      </c>
      <c r="G198" s="8">
        <v>19</v>
      </c>
    </row>
    <row r="199" spans="1:48">
      <c r="A199" s="15">
        <v>184</v>
      </c>
      <c r="B199" s="20">
        <v>41000</v>
      </c>
      <c r="C199" s="7">
        <v>413</v>
      </c>
      <c r="D199" s="7">
        <v>10</v>
      </c>
      <c r="E199" s="7">
        <v>2497</v>
      </c>
      <c r="F199" s="8">
        <v>16</v>
      </c>
      <c r="G199" s="8">
        <v>18</v>
      </c>
    </row>
    <row r="200" spans="1:48">
      <c r="A200" s="15">
        <v>185</v>
      </c>
      <c r="B200" s="20">
        <v>41001</v>
      </c>
      <c r="C200" s="7">
        <v>405</v>
      </c>
      <c r="D200" s="7">
        <v>10</v>
      </c>
      <c r="E200" s="7">
        <v>2407</v>
      </c>
      <c r="F200" s="8">
        <v>16</v>
      </c>
      <c r="G200" s="8">
        <v>18</v>
      </c>
    </row>
    <row r="201" spans="1:48">
      <c r="A201" s="15">
        <v>186</v>
      </c>
      <c r="B201" s="20">
        <v>41002</v>
      </c>
      <c r="C201" s="7">
        <v>388</v>
      </c>
      <c r="D201" s="7">
        <v>10</v>
      </c>
      <c r="E201" s="7">
        <v>2513</v>
      </c>
      <c r="F201" s="8">
        <v>17</v>
      </c>
      <c r="G201" s="8">
        <v>19</v>
      </c>
    </row>
    <row r="202" spans="1:48">
      <c r="A202" s="15">
        <v>187</v>
      </c>
      <c r="B202" s="20">
        <v>41003</v>
      </c>
      <c r="C202" s="7">
        <v>387</v>
      </c>
      <c r="D202" s="7">
        <v>10</v>
      </c>
      <c r="E202" s="7">
        <v>2464</v>
      </c>
      <c r="F202" s="8">
        <v>17</v>
      </c>
      <c r="G202" s="8">
        <v>19</v>
      </c>
      <c r="H202" s="9">
        <v>83</v>
      </c>
      <c r="I202" s="9">
        <v>0.16</v>
      </c>
      <c r="J202" s="9">
        <v>41</v>
      </c>
      <c r="L202" s="9">
        <v>0.66</v>
      </c>
      <c r="M202" s="9">
        <v>0.04</v>
      </c>
      <c r="N202" s="9">
        <v>0.34</v>
      </c>
      <c r="O202" s="9">
        <v>1.4</v>
      </c>
      <c r="P202" s="9">
        <v>9.4</v>
      </c>
      <c r="Q202" s="9">
        <v>7.1</v>
      </c>
      <c r="R202" s="9">
        <v>130</v>
      </c>
      <c r="S202" s="9">
        <v>900</v>
      </c>
      <c r="T202" s="21">
        <v>2401</v>
      </c>
      <c r="U202" s="9">
        <v>100</v>
      </c>
      <c r="V202" s="9">
        <v>69</v>
      </c>
      <c r="W202" s="9">
        <v>249.7</v>
      </c>
      <c r="X202" s="9">
        <v>7.2</v>
      </c>
      <c r="Y202" s="9">
        <v>360</v>
      </c>
      <c r="Z202" s="9">
        <v>290</v>
      </c>
      <c r="AA202" s="9">
        <v>350</v>
      </c>
      <c r="AB202" s="21">
        <v>4.9989999999999997</v>
      </c>
      <c r="AC202" s="21">
        <v>4.9989999999999997</v>
      </c>
      <c r="AD202" s="9">
        <v>430</v>
      </c>
      <c r="AF202" s="9">
        <v>510</v>
      </c>
      <c r="AG202" s="9">
        <v>5.2</v>
      </c>
      <c r="AH202" s="9">
        <v>1600</v>
      </c>
      <c r="AI202" s="9">
        <v>3.6</v>
      </c>
      <c r="AJ202" s="9">
        <v>8</v>
      </c>
      <c r="AK202" s="9">
        <v>1</v>
      </c>
      <c r="AL202" s="21">
        <v>9.9900000000000003E-2</v>
      </c>
      <c r="AM202" s="9">
        <v>13</v>
      </c>
      <c r="AN202" s="9">
        <v>8.4</v>
      </c>
      <c r="AO202" s="9">
        <v>2</v>
      </c>
      <c r="AP202" s="9">
        <v>11</v>
      </c>
      <c r="AR202" s="9">
        <v>8.1999999999999993</v>
      </c>
      <c r="AS202" s="9">
        <v>2781</v>
      </c>
      <c r="AT202" s="9">
        <v>60.2</v>
      </c>
      <c r="AU202" s="9">
        <v>9.8000000000000007</v>
      </c>
      <c r="AV202" s="9">
        <v>17.3</v>
      </c>
    </row>
    <row r="203" spans="1:48" ht="15">
      <c r="A203" s="15">
        <v>188</v>
      </c>
      <c r="B203" s="20">
        <v>41004</v>
      </c>
      <c r="C203" s="7">
        <v>382</v>
      </c>
      <c r="D203" s="7">
        <v>10</v>
      </c>
      <c r="E203" s="7">
        <v>2361</v>
      </c>
      <c r="F203" s="8">
        <v>16</v>
      </c>
      <c r="G203" s="8">
        <v>17</v>
      </c>
      <c r="H203" s="16"/>
      <c r="I203" s="5"/>
      <c r="J203" s="5"/>
      <c r="K203" s="5"/>
      <c r="L203" s="5"/>
      <c r="M203" s="16"/>
      <c r="N203" s="5"/>
      <c r="O203" s="5"/>
      <c r="P203" s="5"/>
      <c r="Q203" s="5"/>
      <c r="R203" s="5"/>
      <c r="S203" s="5"/>
      <c r="T203" s="16"/>
      <c r="U203" s="5"/>
      <c r="V203" s="5"/>
      <c r="W203" s="5"/>
      <c r="X203" s="5"/>
      <c r="Y203" s="5"/>
      <c r="Z203" s="5"/>
      <c r="AA203" s="5"/>
      <c r="AB203" s="16"/>
      <c r="AC203" s="16"/>
      <c r="AD203" s="5"/>
      <c r="AE203" s="5"/>
      <c r="AF203" s="5"/>
      <c r="AG203" s="5"/>
      <c r="AH203" s="5"/>
      <c r="AI203" s="5"/>
      <c r="AJ203" s="5"/>
      <c r="AK203" s="16"/>
      <c r="AL203" s="16"/>
      <c r="AM203" s="5"/>
      <c r="AN203" s="5"/>
      <c r="AO203" s="5"/>
      <c r="AP203" s="5"/>
      <c r="AR203" s="5"/>
      <c r="AS203" s="5"/>
      <c r="AT203" s="5"/>
      <c r="AU203" s="5"/>
      <c r="AV203" s="5"/>
    </row>
    <row r="204" spans="1:48">
      <c r="A204" s="15">
        <v>189</v>
      </c>
      <c r="B204" s="20">
        <v>41005</v>
      </c>
      <c r="C204" s="7">
        <v>364</v>
      </c>
      <c r="D204" s="7">
        <v>10</v>
      </c>
      <c r="E204" s="7">
        <v>2304</v>
      </c>
      <c r="F204" s="8">
        <v>15</v>
      </c>
      <c r="G204" s="8">
        <v>17</v>
      </c>
    </row>
    <row r="205" spans="1:48">
      <c r="A205" s="15">
        <v>190</v>
      </c>
      <c r="B205" s="20">
        <v>41006</v>
      </c>
      <c r="C205" s="7">
        <v>363</v>
      </c>
      <c r="D205" s="7">
        <v>10</v>
      </c>
      <c r="E205" s="7">
        <v>2167</v>
      </c>
      <c r="F205" s="8">
        <v>16</v>
      </c>
      <c r="G205" s="8">
        <v>18</v>
      </c>
    </row>
    <row r="206" spans="1:48">
      <c r="A206" s="15">
        <v>191</v>
      </c>
      <c r="B206" s="20">
        <v>41007</v>
      </c>
      <c r="C206" s="7">
        <v>364</v>
      </c>
      <c r="D206" s="7">
        <v>10</v>
      </c>
      <c r="E206" s="7">
        <v>2099</v>
      </c>
      <c r="F206" s="8">
        <v>18</v>
      </c>
      <c r="G206" s="8">
        <v>20</v>
      </c>
    </row>
    <row r="207" spans="1:48">
      <c r="A207" s="15">
        <v>192</v>
      </c>
      <c r="B207" s="20">
        <v>41008</v>
      </c>
      <c r="C207" s="7">
        <v>368</v>
      </c>
      <c r="D207" s="7">
        <v>9</v>
      </c>
      <c r="E207" s="7">
        <v>1992</v>
      </c>
      <c r="F207" s="8">
        <v>18</v>
      </c>
      <c r="G207" s="8">
        <v>20</v>
      </c>
    </row>
    <row r="208" spans="1:48">
      <c r="A208" s="15">
        <v>193</v>
      </c>
      <c r="B208" s="20">
        <v>41009</v>
      </c>
      <c r="C208" s="7">
        <v>352</v>
      </c>
      <c r="D208" s="7">
        <v>9</v>
      </c>
      <c r="E208" s="7">
        <v>1953</v>
      </c>
      <c r="F208" s="8">
        <v>17</v>
      </c>
      <c r="G208" s="8">
        <v>18</v>
      </c>
    </row>
    <row r="209" spans="1:7">
      <c r="A209" s="15">
        <v>194</v>
      </c>
      <c r="B209" s="20">
        <v>41010</v>
      </c>
      <c r="C209" s="7">
        <v>338</v>
      </c>
      <c r="D209" s="7">
        <v>9</v>
      </c>
      <c r="E209" s="7">
        <v>2019</v>
      </c>
      <c r="F209" s="8">
        <v>17</v>
      </c>
      <c r="G209" s="8">
        <v>18</v>
      </c>
    </row>
    <row r="210" spans="1:7">
      <c r="A210" s="15">
        <v>195</v>
      </c>
      <c r="B210" s="20">
        <v>41011</v>
      </c>
      <c r="C210" s="7">
        <v>352</v>
      </c>
      <c r="D210" s="7">
        <v>9</v>
      </c>
      <c r="E210" s="7">
        <v>1974</v>
      </c>
      <c r="F210" s="8">
        <v>16</v>
      </c>
      <c r="G210" s="8">
        <v>17</v>
      </c>
    </row>
    <row r="211" spans="1:7">
      <c r="A211" s="15">
        <v>196</v>
      </c>
      <c r="B211" s="20">
        <v>41012</v>
      </c>
      <c r="C211" s="7">
        <v>393</v>
      </c>
      <c r="D211" s="7">
        <v>9</v>
      </c>
      <c r="E211" s="7">
        <v>1808</v>
      </c>
      <c r="F211" s="8">
        <v>15</v>
      </c>
      <c r="G211" s="8">
        <v>16</v>
      </c>
    </row>
    <row r="212" spans="1:7">
      <c r="A212" s="15">
        <v>197</v>
      </c>
      <c r="B212" s="20">
        <v>41013</v>
      </c>
      <c r="C212" s="7">
        <v>492</v>
      </c>
      <c r="D212" s="7">
        <v>9</v>
      </c>
      <c r="E212" s="7">
        <v>1734</v>
      </c>
      <c r="F212" s="8">
        <v>16</v>
      </c>
      <c r="G212" s="8">
        <v>18</v>
      </c>
    </row>
    <row r="213" spans="1:7">
      <c r="A213" s="15">
        <v>198</v>
      </c>
      <c r="B213" s="20">
        <v>41014</v>
      </c>
      <c r="C213" s="7">
        <v>897</v>
      </c>
      <c r="D213" s="7">
        <v>8</v>
      </c>
      <c r="E213" s="7">
        <v>991</v>
      </c>
      <c r="F213" s="8">
        <v>16</v>
      </c>
      <c r="G213" s="8">
        <v>17</v>
      </c>
    </row>
    <row r="214" spans="1:7">
      <c r="A214" s="15">
        <v>199</v>
      </c>
      <c r="B214" s="20">
        <v>41015</v>
      </c>
      <c r="C214" s="7">
        <v>944</v>
      </c>
      <c r="D214" s="7">
        <v>8</v>
      </c>
      <c r="E214" s="7">
        <v>886</v>
      </c>
      <c r="F214" s="8">
        <v>17</v>
      </c>
      <c r="G214" s="8">
        <v>19</v>
      </c>
    </row>
    <row r="215" spans="1:7">
      <c r="A215" s="15">
        <v>200</v>
      </c>
      <c r="B215" s="20">
        <v>41016</v>
      </c>
      <c r="C215" s="7">
        <v>686</v>
      </c>
      <c r="D215" s="7">
        <v>8</v>
      </c>
      <c r="E215" s="7">
        <v>1186</v>
      </c>
      <c r="F215" s="8">
        <v>19</v>
      </c>
      <c r="G215" s="8">
        <v>21</v>
      </c>
    </row>
    <row r="216" spans="1:7">
      <c r="A216" s="15">
        <v>201</v>
      </c>
      <c r="B216" s="20">
        <v>41017</v>
      </c>
      <c r="C216" s="7">
        <v>479</v>
      </c>
      <c r="D216" s="7">
        <v>8</v>
      </c>
      <c r="E216" s="7">
        <v>1380</v>
      </c>
      <c r="F216" s="8">
        <v>20</v>
      </c>
      <c r="G216" s="8">
        <v>21</v>
      </c>
    </row>
    <row r="217" spans="1:7">
      <c r="A217" s="15">
        <v>202</v>
      </c>
      <c r="B217" s="20">
        <v>41018</v>
      </c>
      <c r="C217" s="7">
        <v>409</v>
      </c>
      <c r="D217" s="7">
        <v>8</v>
      </c>
      <c r="E217" s="7">
        <v>1488</v>
      </c>
      <c r="F217" s="8">
        <v>21</v>
      </c>
      <c r="G217" s="8">
        <v>23</v>
      </c>
    </row>
    <row r="218" spans="1:7">
      <c r="A218" s="15">
        <v>203</v>
      </c>
      <c r="B218" s="20">
        <v>41019</v>
      </c>
      <c r="C218" s="7">
        <v>413</v>
      </c>
      <c r="D218" s="7">
        <v>7</v>
      </c>
      <c r="E218" s="7">
        <v>1386</v>
      </c>
      <c r="F218" s="8">
        <v>21</v>
      </c>
      <c r="G218" s="8">
        <v>25</v>
      </c>
    </row>
    <row r="219" spans="1:7">
      <c r="A219" s="15">
        <v>204</v>
      </c>
      <c r="B219" s="20">
        <v>41020</v>
      </c>
      <c r="C219" s="7">
        <v>409</v>
      </c>
      <c r="E219" s="7">
        <v>1340</v>
      </c>
      <c r="G219" s="8"/>
    </row>
    <row r="220" spans="1:7">
      <c r="A220" s="15">
        <v>205</v>
      </c>
      <c r="B220" s="20">
        <v>41021</v>
      </c>
      <c r="C220" s="7">
        <v>369</v>
      </c>
      <c r="E220" s="7">
        <v>1339</v>
      </c>
      <c r="G220" s="8"/>
    </row>
    <row r="221" spans="1:7">
      <c r="A221" s="15">
        <v>206</v>
      </c>
      <c r="B221" s="20">
        <v>41022</v>
      </c>
      <c r="C221" s="7">
        <v>352</v>
      </c>
      <c r="E221" s="7">
        <v>1364</v>
      </c>
      <c r="G221" s="8"/>
    </row>
    <row r="222" spans="1:7">
      <c r="A222" s="15">
        <v>207</v>
      </c>
      <c r="B222" s="20">
        <v>41023</v>
      </c>
      <c r="C222" s="7">
        <v>330</v>
      </c>
      <c r="E222" s="7">
        <v>1361</v>
      </c>
      <c r="G222" s="8"/>
    </row>
    <row r="223" spans="1:7">
      <c r="A223" s="15">
        <v>208</v>
      </c>
      <c r="B223" s="20">
        <v>41024</v>
      </c>
      <c r="C223" s="7">
        <v>316</v>
      </c>
      <c r="E223" s="7">
        <v>1343</v>
      </c>
      <c r="G223" s="8"/>
    </row>
    <row r="224" spans="1:7">
      <c r="A224" s="15">
        <v>209</v>
      </c>
      <c r="B224" s="20">
        <v>41025</v>
      </c>
      <c r="C224" s="7">
        <v>317</v>
      </c>
      <c r="E224" s="7">
        <v>1366</v>
      </c>
      <c r="G224" s="8"/>
    </row>
    <row r="225" spans="1:48">
      <c r="A225" s="15">
        <v>210</v>
      </c>
      <c r="B225" s="20">
        <v>41026</v>
      </c>
      <c r="C225" s="7">
        <v>295</v>
      </c>
      <c r="E225" s="7">
        <v>1367</v>
      </c>
      <c r="G225" s="8"/>
    </row>
    <row r="226" spans="1:48">
      <c r="A226" s="15">
        <v>211</v>
      </c>
      <c r="B226" s="20">
        <v>41027</v>
      </c>
      <c r="C226" s="7">
        <v>284</v>
      </c>
      <c r="E226" s="7">
        <v>1363</v>
      </c>
      <c r="G226" s="8"/>
    </row>
    <row r="227" spans="1:48">
      <c r="A227" s="15">
        <v>212</v>
      </c>
      <c r="B227" s="20">
        <v>41028</v>
      </c>
      <c r="C227" s="7">
        <v>280</v>
      </c>
      <c r="E227" s="7">
        <v>1354</v>
      </c>
      <c r="G227" s="8"/>
    </row>
    <row r="228" spans="1:48">
      <c r="A228" s="15">
        <v>213</v>
      </c>
      <c r="B228" s="20">
        <v>41029</v>
      </c>
      <c r="C228" s="7">
        <v>430</v>
      </c>
      <c r="E228" s="7">
        <v>1343</v>
      </c>
      <c r="G228" s="8"/>
    </row>
    <row r="229" spans="1:48">
      <c r="A229" s="15">
        <v>214</v>
      </c>
      <c r="B229" s="20">
        <v>41030</v>
      </c>
      <c r="C229" s="7">
        <v>509</v>
      </c>
      <c r="E229" s="7">
        <v>1361</v>
      </c>
      <c r="G229" s="8"/>
    </row>
    <row r="230" spans="1:48" ht="15">
      <c r="A230" s="15">
        <v>215</v>
      </c>
      <c r="B230" s="20">
        <v>41031</v>
      </c>
      <c r="C230" s="7">
        <v>568</v>
      </c>
      <c r="E230" s="7">
        <v>1358</v>
      </c>
      <c r="G230" s="8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16"/>
      <c r="AC230" s="16"/>
      <c r="AD230" s="5"/>
      <c r="AE230" s="5"/>
      <c r="AF230" s="5"/>
      <c r="AG230" s="5"/>
      <c r="AH230" s="5"/>
      <c r="AI230" s="5"/>
      <c r="AJ230" s="5"/>
      <c r="AK230" s="5"/>
      <c r="AL230" s="16"/>
      <c r="AM230" s="5"/>
      <c r="AN230" s="5"/>
      <c r="AO230" s="5"/>
      <c r="AP230" s="5"/>
      <c r="AR230" s="5"/>
      <c r="AS230" s="5"/>
      <c r="AT230" s="5"/>
      <c r="AU230" s="5"/>
      <c r="AV230" s="5"/>
    </row>
    <row r="231" spans="1:48">
      <c r="A231" s="15">
        <v>216</v>
      </c>
      <c r="B231" s="20">
        <v>41032</v>
      </c>
      <c r="C231" s="7">
        <v>606</v>
      </c>
      <c r="E231" s="7">
        <v>1356</v>
      </c>
      <c r="G231" s="8"/>
    </row>
    <row r="232" spans="1:48">
      <c r="A232" s="15">
        <v>217</v>
      </c>
      <c r="B232" s="20">
        <v>41033</v>
      </c>
      <c r="C232" s="7">
        <v>615</v>
      </c>
      <c r="E232" s="7">
        <v>1356</v>
      </c>
      <c r="G232" s="8"/>
    </row>
    <row r="233" spans="1:48">
      <c r="A233" s="15">
        <v>218</v>
      </c>
      <c r="B233" s="20">
        <v>41034</v>
      </c>
      <c r="C233" s="7">
        <v>262</v>
      </c>
      <c r="E233" s="7">
        <v>1364</v>
      </c>
      <c r="G233" s="8"/>
    </row>
    <row r="234" spans="1:48">
      <c r="A234" s="15">
        <v>219</v>
      </c>
      <c r="B234" s="20">
        <v>41035</v>
      </c>
      <c r="C234" s="7">
        <v>279</v>
      </c>
      <c r="E234" s="7">
        <v>1356</v>
      </c>
      <c r="G234" s="8"/>
    </row>
    <row r="235" spans="1:48">
      <c r="A235" s="15">
        <v>220</v>
      </c>
      <c r="B235" s="20">
        <v>41036</v>
      </c>
      <c r="C235" s="7">
        <v>291</v>
      </c>
      <c r="E235" s="7">
        <v>1357</v>
      </c>
      <c r="G235" s="8"/>
    </row>
    <row r="236" spans="1:48">
      <c r="A236" s="15">
        <v>221</v>
      </c>
      <c r="B236" s="20">
        <v>41037</v>
      </c>
      <c r="C236" s="7">
        <v>284</v>
      </c>
      <c r="D236" s="7">
        <v>23</v>
      </c>
      <c r="E236" s="7">
        <v>1863</v>
      </c>
      <c r="G236" s="8"/>
    </row>
    <row r="237" spans="1:48">
      <c r="A237" s="15">
        <v>222</v>
      </c>
      <c r="B237" s="20">
        <v>41038</v>
      </c>
      <c r="C237" s="7">
        <v>285</v>
      </c>
      <c r="G237" s="8"/>
    </row>
    <row r="238" spans="1:48">
      <c r="A238" s="15">
        <v>223</v>
      </c>
      <c r="B238" s="20">
        <v>41039</v>
      </c>
      <c r="C238" s="7">
        <v>273</v>
      </c>
      <c r="D238" s="7">
        <v>25</v>
      </c>
      <c r="G238" s="8"/>
    </row>
    <row r="239" spans="1:48">
      <c r="A239" s="15">
        <v>224</v>
      </c>
      <c r="B239" s="20">
        <v>41040</v>
      </c>
      <c r="D239" s="7">
        <v>24.691666666666681</v>
      </c>
      <c r="E239" s="7">
        <v>2260.8854166666665</v>
      </c>
      <c r="F239" s="8">
        <v>8.1156249999999925</v>
      </c>
      <c r="G239" s="8">
        <v>8.3000000000000007</v>
      </c>
    </row>
    <row r="240" spans="1:48">
      <c r="A240" s="15">
        <v>225</v>
      </c>
      <c r="B240" s="20">
        <v>41041</v>
      </c>
      <c r="D240" s="7">
        <v>23.716666666666665</v>
      </c>
      <c r="E240" s="7">
        <v>2372.8854166666665</v>
      </c>
      <c r="F240" s="8">
        <v>8.1104166666666586</v>
      </c>
      <c r="G240" s="8">
        <v>8.3000000000000007</v>
      </c>
    </row>
    <row r="241" spans="1:7">
      <c r="A241" s="15">
        <v>226</v>
      </c>
      <c r="B241" s="20">
        <v>41042</v>
      </c>
      <c r="D241" s="7">
        <v>22.772527472527479</v>
      </c>
      <c r="E241" s="7">
        <v>2454.7032967032969</v>
      </c>
      <c r="F241" s="8">
        <v>8.1098901098901113</v>
      </c>
      <c r="G241" s="8">
        <v>8.3000000000000007</v>
      </c>
    </row>
    <row r="242" spans="1:7">
      <c r="A242" s="15">
        <v>227</v>
      </c>
      <c r="B242" s="20">
        <v>41043</v>
      </c>
      <c r="D242" s="7">
        <v>18.795833333333352</v>
      </c>
      <c r="E242" s="7">
        <v>2355.9583333333335</v>
      </c>
      <c r="F242" s="8">
        <v>8.0572916666666803</v>
      </c>
      <c r="G242" s="8">
        <v>8.1999999999999993</v>
      </c>
    </row>
    <row r="243" spans="1:7">
      <c r="A243" s="15">
        <v>228</v>
      </c>
      <c r="B243" s="20">
        <v>41044</v>
      </c>
      <c r="D243" s="7">
        <v>17.318478260869561</v>
      </c>
      <c r="E243" s="7">
        <v>2325.608695652174</v>
      </c>
      <c r="F243" s="8">
        <v>8.0085106382978761</v>
      </c>
      <c r="G243" s="8">
        <v>8.1</v>
      </c>
    </row>
    <row r="244" spans="1:7">
      <c r="A244" s="15">
        <v>229</v>
      </c>
      <c r="B244" s="20">
        <v>41045</v>
      </c>
      <c r="D244" s="7">
        <v>14.939583333333331</v>
      </c>
      <c r="E244" s="7">
        <v>2392.6875</v>
      </c>
      <c r="F244" s="8">
        <v>7.9770833333333337</v>
      </c>
      <c r="G244" s="8">
        <v>8.1</v>
      </c>
    </row>
    <row r="245" spans="1:7">
      <c r="A245" s="15">
        <v>230</v>
      </c>
      <c r="B245" s="20">
        <v>41046</v>
      </c>
      <c r="D245" s="7">
        <v>14.747826086956529</v>
      </c>
      <c r="E245" s="7">
        <v>2414.7555555555555</v>
      </c>
      <c r="F245" s="8">
        <v>7.9576086956521763</v>
      </c>
      <c r="G245" s="8">
        <v>8.1</v>
      </c>
    </row>
    <row r="246" spans="1:7">
      <c r="A246" s="15">
        <v>231</v>
      </c>
      <c r="B246" s="20">
        <v>41047</v>
      </c>
      <c r="D246" s="7">
        <v>15.25531914893617</v>
      </c>
      <c r="E246" s="7">
        <v>2267.1489361702129</v>
      </c>
      <c r="F246" s="8">
        <v>8.0117021276595821</v>
      </c>
      <c r="G246" s="8">
        <v>8.1</v>
      </c>
    </row>
    <row r="247" spans="1:7">
      <c r="A247" s="15">
        <v>232</v>
      </c>
      <c r="B247" s="20">
        <v>41048</v>
      </c>
      <c r="D247" s="7">
        <v>15.146875000000009</v>
      </c>
      <c r="E247" s="7">
        <v>2265.1979166666665</v>
      </c>
      <c r="F247" s="8">
        <v>8.0177083333333403</v>
      </c>
      <c r="G247" s="8">
        <v>8.1999999999999993</v>
      </c>
    </row>
    <row r="248" spans="1:7">
      <c r="A248" s="15">
        <v>233</v>
      </c>
      <c r="B248" s="20">
        <v>41049</v>
      </c>
      <c r="D248" s="7">
        <v>14.680208333333331</v>
      </c>
      <c r="E248" s="7">
        <v>2380.3229166666665</v>
      </c>
      <c r="F248" s="8">
        <v>7.9968750000000037</v>
      </c>
      <c r="G248" s="8">
        <v>8.1</v>
      </c>
    </row>
    <row r="249" spans="1:7">
      <c r="A249" s="15">
        <v>234</v>
      </c>
      <c r="B249" s="20">
        <v>41050</v>
      </c>
      <c r="D249" s="7">
        <v>13.473958333333321</v>
      </c>
      <c r="E249" s="7">
        <v>2418.2916666666665</v>
      </c>
      <c r="F249" s="8">
        <v>7.9833333333333352</v>
      </c>
      <c r="G249" s="8">
        <v>8.1</v>
      </c>
    </row>
    <row r="250" spans="1:7">
      <c r="A250" s="15">
        <v>235</v>
      </c>
      <c r="B250" s="20">
        <v>41051</v>
      </c>
      <c r="D250" s="7">
        <v>13.264583333333334</v>
      </c>
      <c r="E250" s="7">
        <v>2356.1875</v>
      </c>
      <c r="F250" s="8">
        <v>8.0145833333333414</v>
      </c>
      <c r="G250" s="8">
        <v>8.1</v>
      </c>
    </row>
    <row r="251" spans="1:7">
      <c r="A251" s="15">
        <v>236</v>
      </c>
      <c r="B251" s="20">
        <v>41052</v>
      </c>
      <c r="D251" s="7">
        <v>15.341666666666676</v>
      </c>
      <c r="E251" s="7">
        <v>2294.5833333333335</v>
      </c>
      <c r="F251" s="8">
        <v>8.0791666666666853</v>
      </c>
      <c r="G251" s="8">
        <v>8.1999999999999993</v>
      </c>
    </row>
    <row r="252" spans="1:7">
      <c r="A252" s="15">
        <v>237</v>
      </c>
      <c r="B252" s="20">
        <v>41053</v>
      </c>
      <c r="D252" s="7">
        <v>18.703157894736854</v>
      </c>
      <c r="E252" s="7">
        <v>2217.9157894736841</v>
      </c>
      <c r="F252" s="8">
        <v>8.1531250000000011</v>
      </c>
      <c r="G252" s="8">
        <v>8.3000000000000007</v>
      </c>
    </row>
    <row r="253" spans="1:7">
      <c r="A253" s="15">
        <v>238</v>
      </c>
      <c r="B253" s="20">
        <v>41054</v>
      </c>
      <c r="D253" s="7">
        <v>19.751136363636366</v>
      </c>
      <c r="E253" s="7">
        <v>2044.1022727272727</v>
      </c>
      <c r="F253" s="8">
        <v>8.1170454545454671</v>
      </c>
      <c r="G253" s="8">
        <v>8.1999999999999993</v>
      </c>
    </row>
    <row r="254" spans="1:7">
      <c r="A254" s="15">
        <v>239</v>
      </c>
      <c r="B254" s="20">
        <v>41055</v>
      </c>
      <c r="D254" s="7">
        <v>18.464893617021268</v>
      </c>
      <c r="E254" s="7">
        <v>2002.2021276595744</v>
      </c>
      <c r="F254" s="8">
        <v>8.1255319148936316</v>
      </c>
      <c r="G254" s="8">
        <v>8.1999999999999993</v>
      </c>
    </row>
    <row r="255" spans="1:7">
      <c r="A255" s="15">
        <v>240</v>
      </c>
      <c r="B255" s="20">
        <v>41056</v>
      </c>
      <c r="D255" s="7">
        <v>17.140659340659337</v>
      </c>
      <c r="E255" s="7">
        <v>2109.5111111111109</v>
      </c>
      <c r="F255" s="8">
        <v>8.1417582417582555</v>
      </c>
      <c r="G255" s="8">
        <v>8.1999999999999993</v>
      </c>
    </row>
    <row r="256" spans="1:7">
      <c r="A256" s="15">
        <v>241</v>
      </c>
      <c r="B256" s="20">
        <v>41057</v>
      </c>
      <c r="D256" s="7">
        <v>16.087368421052627</v>
      </c>
      <c r="E256" s="7">
        <v>2213.2842105263157</v>
      </c>
      <c r="F256" s="8">
        <v>8.1270833333333385</v>
      </c>
      <c r="G256" s="8">
        <v>8.3000000000000007</v>
      </c>
    </row>
    <row r="257" spans="1:38">
      <c r="A257" s="15">
        <v>242</v>
      </c>
      <c r="B257" s="20">
        <v>41058</v>
      </c>
      <c r="D257" s="7">
        <v>15.240449438202235</v>
      </c>
      <c r="E257" s="7">
        <v>2240.125</v>
      </c>
      <c r="F257" s="8">
        <v>8.1112359550561912</v>
      </c>
      <c r="G257" s="8">
        <v>8.1999999999999993</v>
      </c>
    </row>
    <row r="258" spans="1:38">
      <c r="A258" s="15">
        <v>243</v>
      </c>
      <c r="B258" s="20">
        <v>41059</v>
      </c>
      <c r="D258" s="7">
        <v>16.712500000000009</v>
      </c>
      <c r="E258" s="7">
        <v>2340.375</v>
      </c>
      <c r="F258" s="8">
        <v>8.1145833333333446</v>
      </c>
      <c r="G258" s="8">
        <v>8.3000000000000007</v>
      </c>
    </row>
    <row r="259" spans="1:38">
      <c r="A259" s="15">
        <v>244</v>
      </c>
      <c r="B259" s="20">
        <v>41060</v>
      </c>
      <c r="D259" s="7">
        <v>16.136458333333326</v>
      </c>
      <c r="E259" s="7">
        <v>2496.2916666666665</v>
      </c>
      <c r="F259" s="8">
        <v>8.1114583333333403</v>
      </c>
      <c r="G259" s="8">
        <v>8.3000000000000007</v>
      </c>
    </row>
    <row r="260" spans="1:38">
      <c r="A260" s="15">
        <v>245</v>
      </c>
      <c r="B260" s="20">
        <v>41061</v>
      </c>
      <c r="D260" s="7">
        <v>15.82083333333332</v>
      </c>
      <c r="E260" s="7">
        <v>2669.1458333333335</v>
      </c>
      <c r="F260" s="8">
        <v>8.0375000000000014</v>
      </c>
      <c r="G260" s="8">
        <v>8.3000000000000007</v>
      </c>
    </row>
    <row r="261" spans="1:38">
      <c r="A261" s="15">
        <v>246</v>
      </c>
      <c r="B261" s="20">
        <v>41062</v>
      </c>
      <c r="D261" s="7">
        <v>15.401041666666666</v>
      </c>
      <c r="E261" s="7">
        <v>2697.875</v>
      </c>
      <c r="F261" s="8">
        <v>8.0416666666666661</v>
      </c>
      <c r="G261" s="8">
        <v>8.3000000000000007</v>
      </c>
    </row>
    <row r="262" spans="1:38">
      <c r="A262" s="15">
        <v>247</v>
      </c>
      <c r="B262" s="20">
        <v>41063</v>
      </c>
      <c r="D262" s="7">
        <v>15.109374999999998</v>
      </c>
      <c r="E262" s="7">
        <v>2538.9894736842107</v>
      </c>
      <c r="F262" s="8">
        <v>8.0843749999999961</v>
      </c>
      <c r="G262" s="8">
        <v>8.3000000000000007</v>
      </c>
    </row>
    <row r="263" spans="1:38">
      <c r="A263" s="15">
        <v>248</v>
      </c>
      <c r="B263" s="20">
        <v>41064</v>
      </c>
      <c r="D263" s="7">
        <v>14.61170212765958</v>
      </c>
      <c r="E263" s="7">
        <v>2336.9042553191489</v>
      </c>
      <c r="F263" s="8">
        <v>8.0627659574468176</v>
      </c>
      <c r="G263" s="8">
        <v>8.1999999999999993</v>
      </c>
    </row>
    <row r="264" spans="1:38">
      <c r="A264" s="15">
        <v>249</v>
      </c>
      <c r="B264" s="20">
        <v>41065</v>
      </c>
      <c r="D264" s="7">
        <v>13.990000000000002</v>
      </c>
      <c r="E264" s="7">
        <v>2097.1111111111113</v>
      </c>
      <c r="F264" s="8">
        <v>8.0155555555555633</v>
      </c>
      <c r="G264" s="8">
        <v>8.1</v>
      </c>
    </row>
    <row r="265" spans="1:38">
      <c r="A265" s="15">
        <v>250</v>
      </c>
      <c r="B265" s="20">
        <v>41066</v>
      </c>
      <c r="D265" s="7">
        <v>14.136904761904763</v>
      </c>
      <c r="E265" s="7">
        <v>2106.7619047619046</v>
      </c>
      <c r="F265" s="8">
        <v>8.0392857142857199</v>
      </c>
      <c r="G265" s="8">
        <v>8.1</v>
      </c>
    </row>
    <row r="266" spans="1:38" ht="15">
      <c r="A266" s="15">
        <v>251</v>
      </c>
      <c r="B266" s="20">
        <v>41067</v>
      </c>
      <c r="D266" s="7">
        <v>14.483157894736836</v>
      </c>
      <c r="E266" s="7">
        <v>2200.0526315789475</v>
      </c>
      <c r="F266" s="8">
        <v>7.9936842105263199</v>
      </c>
      <c r="G266" s="8">
        <v>8.1</v>
      </c>
      <c r="AB266" s="16"/>
      <c r="AC266" s="16"/>
      <c r="AL266" s="16"/>
    </row>
    <row r="267" spans="1:38">
      <c r="A267" s="15">
        <v>252</v>
      </c>
      <c r="B267" s="20">
        <v>41068</v>
      </c>
      <c r="D267" s="7">
        <v>15.07446808510638</v>
      </c>
      <c r="E267" s="7">
        <v>2315.4148936170213</v>
      </c>
      <c r="F267" s="8">
        <v>8.0526315789473824</v>
      </c>
      <c r="G267" s="8">
        <v>8.1999999999999993</v>
      </c>
    </row>
    <row r="268" spans="1:38">
      <c r="A268" s="15">
        <v>253</v>
      </c>
      <c r="B268" s="20">
        <v>41069</v>
      </c>
      <c r="D268" s="7">
        <v>14.907526881720429</v>
      </c>
      <c r="E268" s="7">
        <v>2134.3440860215055</v>
      </c>
      <c r="F268" s="8">
        <v>8.08602150537636</v>
      </c>
      <c r="G268" s="8">
        <v>8.1999999999999993</v>
      </c>
    </row>
    <row r="269" spans="1:38">
      <c r="A269" s="15">
        <v>254</v>
      </c>
      <c r="B269" s="20">
        <v>41070</v>
      </c>
      <c r="D269" s="7">
        <v>13.825000000000006</v>
      </c>
      <c r="E269" s="7">
        <v>2080.75</v>
      </c>
      <c r="F269" s="8">
        <v>8.1136363636363757</v>
      </c>
      <c r="G269" s="8">
        <v>8.1999999999999993</v>
      </c>
    </row>
    <row r="270" spans="1:38">
      <c r="A270" s="15">
        <v>255</v>
      </c>
      <c r="B270" s="20">
        <v>41071</v>
      </c>
      <c r="D270" s="7">
        <v>14.506249999999996</v>
      </c>
      <c r="E270" s="7">
        <v>2357.3958333333335</v>
      </c>
      <c r="F270" s="8">
        <v>8.0822916666666824</v>
      </c>
      <c r="G270" s="8">
        <v>8.1999999999999993</v>
      </c>
    </row>
    <row r="271" spans="1:38">
      <c r="A271" s="15">
        <v>256</v>
      </c>
      <c r="B271" s="20">
        <v>41072</v>
      </c>
      <c r="D271" s="7">
        <v>14.153125000000008</v>
      </c>
      <c r="E271" s="7">
        <v>2528.34375</v>
      </c>
      <c r="F271" s="8">
        <v>8.0666666666666789</v>
      </c>
      <c r="G271" s="8">
        <v>8.1999999999999993</v>
      </c>
    </row>
    <row r="272" spans="1:38">
      <c r="A272" s="15">
        <v>257</v>
      </c>
      <c r="B272" s="20">
        <v>41073</v>
      </c>
      <c r="D272" s="7">
        <v>13.80416666666666</v>
      </c>
      <c r="E272" s="7">
        <v>2591.40625</v>
      </c>
      <c r="F272" s="8">
        <v>8.0979166666666682</v>
      </c>
      <c r="G272" s="8">
        <v>8.3000000000000007</v>
      </c>
    </row>
    <row r="273" spans="1:7">
      <c r="A273" s="15">
        <v>258</v>
      </c>
      <c r="B273" s="20">
        <v>41074</v>
      </c>
      <c r="D273" s="7">
        <v>14.675000000000006</v>
      </c>
      <c r="E273" s="7">
        <v>2648.9375</v>
      </c>
      <c r="F273" s="8">
        <v>8.1635416666666583</v>
      </c>
      <c r="G273" s="8">
        <v>8.4</v>
      </c>
    </row>
    <row r="274" spans="1:7">
      <c r="A274" s="15">
        <v>259</v>
      </c>
      <c r="B274" s="20">
        <v>41075</v>
      </c>
      <c r="D274" s="7">
        <v>15.600000000000003</v>
      </c>
      <c r="E274" s="7">
        <v>2607.8736842105263</v>
      </c>
      <c r="F274" s="8">
        <v>8.1968749999999897</v>
      </c>
      <c r="G274" s="8">
        <v>8.4</v>
      </c>
    </row>
    <row r="275" spans="1:7">
      <c r="A275" s="15">
        <v>260</v>
      </c>
      <c r="B275" s="20">
        <v>41076</v>
      </c>
      <c r="D275" s="7">
        <v>16.142708333333331</v>
      </c>
      <c r="E275" s="7">
        <v>2664.7916666666665</v>
      </c>
      <c r="F275" s="8">
        <v>8.2468749999999975</v>
      </c>
      <c r="G275" s="8">
        <v>8.5</v>
      </c>
    </row>
    <row r="276" spans="1:7">
      <c r="A276" s="15">
        <v>261</v>
      </c>
      <c r="B276" s="20">
        <v>41077</v>
      </c>
      <c r="D276" s="7">
        <v>14.751041666666667</v>
      </c>
      <c r="E276" s="7">
        <v>2795.375</v>
      </c>
      <c r="F276" s="8">
        <v>8.24583333333333</v>
      </c>
      <c r="G276" s="8">
        <v>8.5</v>
      </c>
    </row>
    <row r="277" spans="1:7">
      <c r="A277" s="15">
        <v>262</v>
      </c>
      <c r="B277" s="20">
        <v>41078</v>
      </c>
      <c r="D277" s="7">
        <v>14.294791666666681</v>
      </c>
      <c r="E277" s="7">
        <v>2823.6770833333335</v>
      </c>
      <c r="F277" s="8">
        <v>8.2166666666666632</v>
      </c>
      <c r="G277" s="8">
        <v>8.5</v>
      </c>
    </row>
    <row r="278" spans="1:7">
      <c r="A278" s="15">
        <v>263</v>
      </c>
      <c r="B278" s="20">
        <v>41079</v>
      </c>
      <c r="D278" s="7">
        <v>14.183695652173922</v>
      </c>
      <c r="E278" s="7">
        <v>2632.2391304347825</v>
      </c>
      <c r="F278" s="8">
        <v>8.2521739130434746</v>
      </c>
      <c r="G278" s="8">
        <v>8.5</v>
      </c>
    </row>
    <row r="279" spans="1:7">
      <c r="A279" s="15">
        <v>264</v>
      </c>
      <c r="B279" s="20">
        <v>41080</v>
      </c>
      <c r="D279" s="7">
        <v>15.439583333333339</v>
      </c>
      <c r="E279" s="7">
        <v>2523.0625</v>
      </c>
      <c r="F279" s="8">
        <v>8.3354166666666707</v>
      </c>
      <c r="G279" s="8">
        <v>8.6</v>
      </c>
    </row>
    <row r="280" spans="1:7">
      <c r="A280" s="15">
        <v>265</v>
      </c>
      <c r="B280" s="20">
        <v>41081</v>
      </c>
      <c r="D280" s="7">
        <v>18.336458333333336</v>
      </c>
      <c r="E280" s="7">
        <v>2613.1979166666665</v>
      </c>
      <c r="F280" s="8">
        <v>8.3812500000000085</v>
      </c>
      <c r="G280" s="8">
        <v>8.6999999999999993</v>
      </c>
    </row>
    <row r="281" spans="1:7">
      <c r="A281" s="15">
        <v>266</v>
      </c>
      <c r="B281" s="20">
        <v>41082</v>
      </c>
      <c r="D281" s="7">
        <v>15.838372093023239</v>
      </c>
      <c r="E281" s="7">
        <v>2499.2325581395348</v>
      </c>
      <c r="F281" s="8">
        <v>8.433720930232564</v>
      </c>
      <c r="G281" s="8">
        <v>8.6999999999999993</v>
      </c>
    </row>
    <row r="282" spans="1:7">
      <c r="A282" s="15">
        <v>267</v>
      </c>
      <c r="B282" s="20">
        <v>41083</v>
      </c>
      <c r="D282" s="7">
        <v>14.79139784946236</v>
      </c>
      <c r="E282" s="7">
        <v>2392.4239130434785</v>
      </c>
      <c r="F282" s="8">
        <v>8.4182795698924799</v>
      </c>
      <c r="G282" s="8">
        <v>8.6999999999999993</v>
      </c>
    </row>
    <row r="283" spans="1:7">
      <c r="A283" s="15">
        <v>268</v>
      </c>
      <c r="B283" s="20">
        <v>41084</v>
      </c>
      <c r="D283" s="7">
        <v>14.741489361702133</v>
      </c>
      <c r="E283" s="7">
        <v>2308.3936170212764</v>
      </c>
      <c r="F283" s="8">
        <v>8.3757894736842076</v>
      </c>
      <c r="G283" s="8">
        <v>8.6</v>
      </c>
    </row>
    <row r="284" spans="1:7">
      <c r="A284" s="15">
        <v>269</v>
      </c>
      <c r="B284" s="20">
        <v>41085</v>
      </c>
      <c r="D284" s="7">
        <v>16.762499999999999</v>
      </c>
      <c r="E284" s="7">
        <v>2326.9886363636365</v>
      </c>
      <c r="F284" s="8">
        <v>8.4329545454545549</v>
      </c>
      <c r="G284" s="8">
        <v>8.6999999999999993</v>
      </c>
    </row>
    <row r="285" spans="1:7">
      <c r="A285" s="15">
        <v>270</v>
      </c>
      <c r="B285" s="20">
        <v>41086</v>
      </c>
      <c r="D285" s="7">
        <v>17.16914893617021</v>
      </c>
      <c r="E285" s="7">
        <v>2265.8936170212764</v>
      </c>
      <c r="F285" s="8">
        <v>8.4840425531914843</v>
      </c>
      <c r="G285" s="8">
        <v>8.8000000000000007</v>
      </c>
    </row>
    <row r="286" spans="1:7">
      <c r="A286" s="15">
        <v>271</v>
      </c>
      <c r="B286" s="20">
        <v>41087</v>
      </c>
      <c r="D286" s="7">
        <v>16.333333333333336</v>
      </c>
      <c r="E286" s="7">
        <v>2397.4895833333335</v>
      </c>
      <c r="F286" s="8">
        <v>8.3458333333333403</v>
      </c>
      <c r="G286" s="8">
        <v>8.6999999999999993</v>
      </c>
    </row>
    <row r="287" spans="1:7">
      <c r="A287" s="15">
        <v>272</v>
      </c>
      <c r="B287" s="20">
        <v>41088</v>
      </c>
      <c r="D287" s="7">
        <v>15.189583333333331</v>
      </c>
      <c r="E287" s="7">
        <v>2514.4166666666665</v>
      </c>
      <c r="F287" s="8">
        <v>8.3041666666666725</v>
      </c>
      <c r="G287" s="8">
        <v>8.6999999999999993</v>
      </c>
    </row>
    <row r="288" spans="1:7">
      <c r="A288" s="15">
        <v>273</v>
      </c>
      <c r="B288" s="20">
        <v>41089</v>
      </c>
      <c r="D288" s="7">
        <v>14.921875000000009</v>
      </c>
      <c r="E288" s="7">
        <v>2530.875</v>
      </c>
      <c r="F288" s="8">
        <v>8.2947916666666721</v>
      </c>
      <c r="G288" s="8">
        <v>8.6999999999999993</v>
      </c>
    </row>
    <row r="289" spans="1:48">
      <c r="A289" s="15">
        <v>274</v>
      </c>
      <c r="B289" s="20">
        <v>41090</v>
      </c>
      <c r="D289" s="7">
        <v>14.738541666666672</v>
      </c>
      <c r="E289" s="7">
        <v>2566.65625</v>
      </c>
      <c r="F289" s="8">
        <v>8.2937500000000046</v>
      </c>
      <c r="G289" s="8">
        <v>8.6999999999999993</v>
      </c>
    </row>
    <row r="290" spans="1:48">
      <c r="A290" s="15">
        <v>275</v>
      </c>
      <c r="B290" s="20">
        <v>41091</v>
      </c>
      <c r="D290" s="7">
        <v>14.230208333333346</v>
      </c>
      <c r="E290" s="7">
        <v>2633.28125</v>
      </c>
      <c r="F290" s="8">
        <v>8.287500000000005</v>
      </c>
      <c r="G290" s="8">
        <v>8.6999999999999993</v>
      </c>
    </row>
    <row r="291" spans="1:48">
      <c r="A291" s="15">
        <v>276</v>
      </c>
      <c r="B291" s="20">
        <v>41092</v>
      </c>
      <c r="D291" s="7">
        <v>15.311458333333327</v>
      </c>
      <c r="E291" s="7">
        <v>2664.71875</v>
      </c>
      <c r="F291" s="8">
        <v>8.3562500000000046</v>
      </c>
      <c r="G291" s="8">
        <v>8.8000000000000007</v>
      </c>
    </row>
    <row r="292" spans="1:48">
      <c r="A292" s="15">
        <v>277</v>
      </c>
      <c r="B292" s="20">
        <v>41093</v>
      </c>
      <c r="D292" s="7">
        <v>17.204166666666662</v>
      </c>
      <c r="E292" s="7">
        <v>2712.4895833333335</v>
      </c>
      <c r="F292" s="8">
        <v>8.3854166666666732</v>
      </c>
      <c r="G292" s="8">
        <v>8.8000000000000007</v>
      </c>
    </row>
    <row r="293" spans="1:48">
      <c r="A293" s="15">
        <v>278</v>
      </c>
      <c r="B293" s="20">
        <v>41094</v>
      </c>
      <c r="D293" s="7">
        <v>16.519791666666656</v>
      </c>
      <c r="E293" s="7">
        <v>2716.0416666666665</v>
      </c>
      <c r="F293" s="8">
        <v>8.4135416666666654</v>
      </c>
      <c r="G293" s="8">
        <v>8.8000000000000007</v>
      </c>
    </row>
    <row r="294" spans="1:48">
      <c r="A294" s="15">
        <v>279</v>
      </c>
      <c r="B294" s="20">
        <v>41095</v>
      </c>
      <c r="D294" s="7">
        <v>16.347916666666656</v>
      </c>
      <c r="E294" s="7">
        <v>2622.6770833333335</v>
      </c>
      <c r="F294" s="8">
        <v>8.4218749999999964</v>
      </c>
      <c r="G294" s="8">
        <v>8.8000000000000007</v>
      </c>
    </row>
    <row r="295" spans="1:48">
      <c r="A295" s="15">
        <v>280</v>
      </c>
      <c r="B295" s="20">
        <v>41096</v>
      </c>
      <c r="D295" s="7">
        <v>16.551041666666652</v>
      </c>
      <c r="E295" s="7">
        <v>2533.4895833333335</v>
      </c>
      <c r="F295" s="8">
        <v>8.4166666666666696</v>
      </c>
      <c r="G295" s="8">
        <v>8.8000000000000007</v>
      </c>
    </row>
    <row r="296" spans="1:48">
      <c r="A296" s="15">
        <v>281</v>
      </c>
      <c r="B296" s="20">
        <v>41097</v>
      </c>
      <c r="D296" s="7">
        <v>15.426041666666668</v>
      </c>
      <c r="E296" s="7">
        <v>2592.90625</v>
      </c>
      <c r="F296" s="8">
        <v>8.4031249999999975</v>
      </c>
      <c r="G296" s="8">
        <v>8.8000000000000007</v>
      </c>
    </row>
    <row r="297" spans="1:48">
      <c r="A297" s="15">
        <v>282</v>
      </c>
      <c r="B297" s="20">
        <v>41098</v>
      </c>
      <c r="D297" s="7">
        <v>13.723958333333341</v>
      </c>
      <c r="E297" s="7">
        <v>2656.8541666666665</v>
      </c>
      <c r="F297" s="8">
        <v>8.3197916666666725</v>
      </c>
      <c r="G297" s="8">
        <v>8.6999999999999993</v>
      </c>
    </row>
    <row r="298" spans="1:48">
      <c r="A298" s="15">
        <v>283</v>
      </c>
      <c r="B298" s="20">
        <v>41099</v>
      </c>
      <c r="D298" s="7">
        <v>14.545833333333327</v>
      </c>
      <c r="E298" s="7">
        <v>2648.1875</v>
      </c>
      <c r="F298" s="8">
        <v>8.3041666666666742</v>
      </c>
      <c r="G298" s="8">
        <v>8.6999999999999993</v>
      </c>
    </row>
    <row r="299" spans="1:48">
      <c r="A299" s="15">
        <v>284</v>
      </c>
      <c r="B299" s="20">
        <v>41100</v>
      </c>
      <c r="D299" s="7">
        <v>15.586458333333338</v>
      </c>
      <c r="E299" s="7">
        <v>2661.75</v>
      </c>
      <c r="F299" s="8">
        <v>8.334375000000005</v>
      </c>
      <c r="G299" s="8">
        <v>8.6999999999999993</v>
      </c>
    </row>
    <row r="300" spans="1:48" ht="15">
      <c r="A300" s="15">
        <v>285</v>
      </c>
      <c r="B300" s="20">
        <v>41101</v>
      </c>
      <c r="C300" s="4"/>
      <c r="D300" s="4">
        <v>14.530208333333336</v>
      </c>
      <c r="E300" s="4">
        <v>2770.8229166666665</v>
      </c>
      <c r="F300" s="1">
        <v>8.3281250000000089</v>
      </c>
      <c r="G300" s="1">
        <v>8.6999999999999993</v>
      </c>
      <c r="H300" s="13"/>
      <c r="I300" s="13"/>
      <c r="J300" s="18"/>
      <c r="L300" s="16"/>
      <c r="M300" s="16"/>
      <c r="N300" s="13"/>
      <c r="O300" s="13"/>
      <c r="P300" s="18"/>
      <c r="Q300" s="18"/>
      <c r="R300" s="18"/>
      <c r="S300" s="18"/>
      <c r="T300" s="16"/>
      <c r="U300" s="13"/>
      <c r="V300" s="13"/>
      <c r="W300" s="13"/>
      <c r="X300" s="13"/>
      <c r="Y300" s="13"/>
      <c r="Z300" s="13"/>
      <c r="AA300" s="13"/>
      <c r="AB300" s="16"/>
      <c r="AC300" s="16"/>
      <c r="AD300" s="13"/>
      <c r="AE300" s="13"/>
      <c r="AF300" s="13"/>
      <c r="AG300" s="13"/>
      <c r="AH300" s="13"/>
      <c r="AI300" s="13"/>
      <c r="AJ300" s="13"/>
      <c r="AK300" s="13"/>
      <c r="AL300" s="16"/>
      <c r="AM300" s="13"/>
      <c r="AN300" s="13"/>
      <c r="AO300" s="19"/>
      <c r="AP300" s="13"/>
      <c r="AQ300" s="11"/>
      <c r="AR300" s="13"/>
      <c r="AS300" s="13"/>
      <c r="AT300" s="13"/>
      <c r="AU300" s="13"/>
      <c r="AV300" s="13"/>
    </row>
    <row r="301" spans="1:48">
      <c r="A301" s="15">
        <v>286</v>
      </c>
      <c r="B301" s="20">
        <v>41102</v>
      </c>
      <c r="D301" s="7">
        <v>13.231250000000001</v>
      </c>
      <c r="E301" s="7">
        <v>2854.4270833333335</v>
      </c>
      <c r="F301" s="8">
        <v>8.2593749999999968</v>
      </c>
      <c r="G301" s="8">
        <v>8.5</v>
      </c>
    </row>
    <row r="302" spans="1:48">
      <c r="A302" s="15">
        <v>287</v>
      </c>
      <c r="B302" s="20">
        <v>41103</v>
      </c>
      <c r="D302" s="7">
        <v>15.317241379310344</v>
      </c>
      <c r="E302" s="7">
        <v>2876.0459770114944</v>
      </c>
      <c r="F302" s="8">
        <v>8.2770114942528767</v>
      </c>
      <c r="G302" s="8">
        <v>8.6</v>
      </c>
    </row>
    <row r="303" spans="1:48">
      <c r="A303" s="15">
        <v>288</v>
      </c>
      <c r="B303" s="20">
        <v>41104</v>
      </c>
      <c r="D303" s="7">
        <v>15.593548387096773</v>
      </c>
      <c r="E303" s="7">
        <v>2756.304347826087</v>
      </c>
      <c r="F303" s="8">
        <v>8.3645161290322658</v>
      </c>
      <c r="G303" s="9">
        <v>8.6999999999999993</v>
      </c>
    </row>
    <row r="304" spans="1:48">
      <c r="A304" s="15">
        <v>289</v>
      </c>
      <c r="B304" s="20">
        <v>41105</v>
      </c>
      <c r="D304" s="7">
        <v>14.628125000000017</v>
      </c>
      <c r="E304" s="7">
        <v>2739.1145833333335</v>
      </c>
      <c r="F304" s="8">
        <v>8.3333333333333375</v>
      </c>
      <c r="G304" s="9">
        <v>8.6999999999999993</v>
      </c>
    </row>
    <row r="305" spans="1:7">
      <c r="A305" s="15">
        <v>290</v>
      </c>
      <c r="B305" s="20">
        <v>41106</v>
      </c>
      <c r="D305" s="7">
        <v>14.839583333333337</v>
      </c>
      <c r="E305" s="7">
        <v>2653.8541666666665</v>
      </c>
      <c r="F305" s="8">
        <v>8.3239583333333389</v>
      </c>
      <c r="G305" s="9">
        <v>8.6999999999999993</v>
      </c>
    </row>
    <row r="306" spans="1:7">
      <c r="A306" s="15">
        <v>291</v>
      </c>
      <c r="B306" s="20">
        <v>41107</v>
      </c>
      <c r="D306" s="7">
        <v>14.32555555555555</v>
      </c>
      <c r="E306" s="7">
        <v>2489.1333333333332</v>
      </c>
      <c r="F306" s="8">
        <v>8.2999999999999936</v>
      </c>
      <c r="G306" s="9">
        <v>8.5</v>
      </c>
    </row>
    <row r="307" spans="1:7">
      <c r="A307" s="15">
        <v>292</v>
      </c>
      <c r="B307" s="20">
        <v>41108</v>
      </c>
      <c r="D307" s="7">
        <v>13.579166666666673</v>
      </c>
      <c r="E307" s="7">
        <v>2475.7083333333335</v>
      </c>
      <c r="F307" s="8">
        <v>8.2927083333333282</v>
      </c>
      <c r="G307" s="8">
        <v>8.5</v>
      </c>
    </row>
    <row r="308" spans="1:7">
      <c r="A308" s="15">
        <v>293</v>
      </c>
      <c r="B308" s="20">
        <v>41109</v>
      </c>
      <c r="D308" s="7">
        <v>12.860416666666675</v>
      </c>
      <c r="E308" s="7">
        <v>2523.0208333333335</v>
      </c>
      <c r="F308" s="8">
        <v>8.2208333333333297</v>
      </c>
      <c r="G308" s="8">
        <v>8.4</v>
      </c>
    </row>
    <row r="309" spans="1:7">
      <c r="A309" s="15">
        <v>294</v>
      </c>
      <c r="B309" s="20">
        <v>41110</v>
      </c>
      <c r="D309" s="7">
        <v>12.311578947368416</v>
      </c>
      <c r="E309" s="7">
        <v>2532.8947368421054</v>
      </c>
      <c r="F309" s="8">
        <v>8.2458333333333282</v>
      </c>
      <c r="G309" s="8">
        <v>8.5</v>
      </c>
    </row>
    <row r="310" spans="1:7">
      <c r="A310" s="15">
        <v>295</v>
      </c>
      <c r="B310" s="20">
        <v>41111</v>
      </c>
      <c r="D310" s="7">
        <v>12.134375000000011</v>
      </c>
      <c r="E310" s="7">
        <v>2635.15625</v>
      </c>
      <c r="F310" s="8">
        <v>8.2406249999999961</v>
      </c>
      <c r="G310" s="8">
        <v>8.5</v>
      </c>
    </row>
    <row r="311" spans="1:7">
      <c r="A311" s="15">
        <v>296</v>
      </c>
      <c r="B311" s="20">
        <v>41112</v>
      </c>
      <c r="D311" s="7">
        <v>12.453124999999998</v>
      </c>
      <c r="E311" s="7">
        <v>2716.8333333333335</v>
      </c>
      <c r="F311" s="8">
        <v>8.293749999999994</v>
      </c>
      <c r="G311" s="8">
        <v>8.5</v>
      </c>
    </row>
    <row r="312" spans="1:7">
      <c r="A312" s="15">
        <v>297</v>
      </c>
      <c r="B312" s="20">
        <v>41113</v>
      </c>
      <c r="D312" s="7">
        <v>12.183333333333351</v>
      </c>
      <c r="E312" s="7">
        <v>2789.0104166666665</v>
      </c>
      <c r="F312" s="8">
        <v>8.262499999999994</v>
      </c>
      <c r="G312" s="8">
        <v>8.5</v>
      </c>
    </row>
    <row r="313" spans="1:7">
      <c r="A313" s="15">
        <v>298</v>
      </c>
      <c r="B313" s="20">
        <v>41114</v>
      </c>
      <c r="D313" s="7">
        <v>13.178409090909097</v>
      </c>
      <c r="E313" s="7">
        <v>2706.840909090909</v>
      </c>
      <c r="F313" s="8">
        <v>8.2159090909090917</v>
      </c>
      <c r="G313" s="8">
        <v>8.3000000000000007</v>
      </c>
    </row>
    <row r="314" spans="1:7">
      <c r="A314" s="15">
        <v>299</v>
      </c>
      <c r="B314" s="20">
        <v>41115</v>
      </c>
      <c r="D314" s="7">
        <v>14.115053763440873</v>
      </c>
      <c r="E314" s="7">
        <v>2651.8260869565215</v>
      </c>
      <c r="F314" s="8">
        <v>8.166315789473682</v>
      </c>
      <c r="G314" s="8">
        <v>8.4</v>
      </c>
    </row>
    <row r="315" spans="1:7">
      <c r="A315" s="15">
        <v>300</v>
      </c>
      <c r="B315" s="20">
        <v>41116</v>
      </c>
      <c r="D315" s="7">
        <v>13.376041666666671</v>
      </c>
      <c r="E315" s="7">
        <v>2595.8020833333335</v>
      </c>
      <c r="F315" s="8">
        <v>8.2062499999999954</v>
      </c>
      <c r="G315" s="8">
        <v>8.5</v>
      </c>
    </row>
    <row r="316" spans="1:7">
      <c r="A316" s="15">
        <v>301</v>
      </c>
      <c r="B316" s="20">
        <v>41117</v>
      </c>
      <c r="D316" s="7">
        <v>12.33020833333333</v>
      </c>
      <c r="E316" s="7">
        <v>2578.1041666666665</v>
      </c>
      <c r="F316" s="8">
        <v>8.2562500000000014</v>
      </c>
      <c r="G316" s="8">
        <v>8.6</v>
      </c>
    </row>
    <row r="317" spans="1:7">
      <c r="A317" s="15">
        <v>302</v>
      </c>
      <c r="B317" s="20">
        <v>41118</v>
      </c>
      <c r="D317" s="7">
        <v>11.526041666666677</v>
      </c>
      <c r="E317" s="7">
        <v>2598.2708333333335</v>
      </c>
      <c r="F317" s="8">
        <v>8.22291666666667</v>
      </c>
      <c r="G317" s="8">
        <v>8.6</v>
      </c>
    </row>
    <row r="318" spans="1:7">
      <c r="A318" s="15">
        <v>303</v>
      </c>
      <c r="B318" s="20">
        <v>41119</v>
      </c>
      <c r="D318" s="7">
        <v>10.847916666666665</v>
      </c>
      <c r="E318" s="7">
        <v>2594.2291666666665</v>
      </c>
      <c r="F318" s="8">
        <v>8.1572916666666675</v>
      </c>
      <c r="G318" s="8">
        <v>8.5</v>
      </c>
    </row>
    <row r="319" spans="1:7">
      <c r="A319" s="15">
        <v>304</v>
      </c>
      <c r="B319" s="20">
        <v>41120</v>
      </c>
      <c r="D319" s="7">
        <v>11.296875000000009</v>
      </c>
      <c r="E319" s="7">
        <v>2619.9791666666665</v>
      </c>
      <c r="F319" s="8">
        <v>8.1510416666666661</v>
      </c>
      <c r="G319" s="8">
        <v>8.5</v>
      </c>
    </row>
    <row r="320" spans="1:7">
      <c r="A320" s="15">
        <v>305</v>
      </c>
      <c r="B320" s="20">
        <v>41121</v>
      </c>
      <c r="D320" s="7">
        <v>11.221874999999992</v>
      </c>
      <c r="E320" s="7">
        <v>2697.6458333333335</v>
      </c>
      <c r="F320" s="8">
        <v>8.15</v>
      </c>
      <c r="G320" s="8">
        <v>8.5</v>
      </c>
    </row>
    <row r="321" spans="1:38" ht="15">
      <c r="A321" s="15">
        <v>306</v>
      </c>
      <c r="B321" s="20">
        <v>41122</v>
      </c>
      <c r="D321" s="7">
        <v>12.066666666666661</v>
      </c>
      <c r="E321" s="7">
        <v>2726.8125</v>
      </c>
      <c r="F321" s="8">
        <v>8.2208333333333332</v>
      </c>
      <c r="G321" s="8">
        <v>8.6</v>
      </c>
      <c r="AB321" s="16"/>
      <c r="AC321" s="16"/>
      <c r="AL321" s="16"/>
    </row>
    <row r="322" spans="1:38">
      <c r="A322" s="15">
        <v>307</v>
      </c>
      <c r="B322" s="20">
        <v>41123</v>
      </c>
      <c r="D322" s="7">
        <v>11.238541666666658</v>
      </c>
      <c r="E322" s="7">
        <v>2723.9166666666665</v>
      </c>
      <c r="F322" s="8">
        <v>8.1979166666666661</v>
      </c>
      <c r="G322" s="8">
        <v>8.6</v>
      </c>
    </row>
    <row r="323" spans="1:38">
      <c r="A323" s="15">
        <v>308</v>
      </c>
      <c r="B323" s="20">
        <v>41124</v>
      </c>
      <c r="D323" s="7">
        <v>11.362500000000002</v>
      </c>
      <c r="E323" s="7">
        <v>2719.7708333333335</v>
      </c>
      <c r="F323" s="8">
        <v>8.2031249999999982</v>
      </c>
      <c r="G323" s="8">
        <v>8.6</v>
      </c>
    </row>
    <row r="324" spans="1:38">
      <c r="A324" s="15">
        <v>309</v>
      </c>
      <c r="B324" s="20">
        <v>41125</v>
      </c>
      <c r="D324" s="7">
        <v>13.205263157894734</v>
      </c>
      <c r="E324" s="7">
        <v>2629.6382978723404</v>
      </c>
      <c r="F324" s="8">
        <v>8.2768421052631602</v>
      </c>
      <c r="G324" s="8">
        <v>8.6</v>
      </c>
    </row>
    <row r="325" spans="1:38">
      <c r="A325" s="15">
        <v>310</v>
      </c>
      <c r="B325" s="20">
        <v>41126</v>
      </c>
      <c r="D325" s="7">
        <v>11.841666666666669</v>
      </c>
      <c r="E325" s="7">
        <v>2580.9583333333335</v>
      </c>
      <c r="F325" s="8">
        <v>8.2916666666666679</v>
      </c>
      <c r="G325" s="8">
        <v>8.6</v>
      </c>
    </row>
    <row r="326" spans="1:38">
      <c r="A326" s="15">
        <v>311</v>
      </c>
      <c r="B326" s="20">
        <v>41127</v>
      </c>
      <c r="D326" s="7">
        <v>11.353125000000006</v>
      </c>
      <c r="E326" s="7">
        <v>2584.375</v>
      </c>
      <c r="F326" s="8">
        <v>8.2479166666666632</v>
      </c>
      <c r="G326" s="8">
        <v>8.6</v>
      </c>
    </row>
    <row r="327" spans="1:38">
      <c r="A327" s="15">
        <v>312</v>
      </c>
      <c r="B327" s="20">
        <v>41128</v>
      </c>
      <c r="D327" s="7">
        <v>11.823913043478271</v>
      </c>
      <c r="E327" s="7">
        <v>2602.8461538461538</v>
      </c>
      <c r="F327" s="8">
        <v>8.2413043478260821</v>
      </c>
      <c r="G327" s="8">
        <v>8.5</v>
      </c>
    </row>
    <row r="328" spans="1:38">
      <c r="A328" s="15">
        <v>313</v>
      </c>
      <c r="B328" s="20">
        <v>41129</v>
      </c>
      <c r="D328" s="7">
        <v>12.164583333333335</v>
      </c>
      <c r="E328" s="7">
        <v>2586.8958333333335</v>
      </c>
      <c r="F328" s="8">
        <v>8.2833333333333332</v>
      </c>
      <c r="G328" s="8">
        <v>8.6</v>
      </c>
    </row>
    <row r="329" spans="1:38">
      <c r="A329" s="15">
        <v>314</v>
      </c>
      <c r="B329" s="20">
        <v>41130</v>
      </c>
      <c r="D329" s="7">
        <v>13.189772727272725</v>
      </c>
      <c r="E329" s="7">
        <v>2690.806818181818</v>
      </c>
      <c r="F329" s="8">
        <v>8.2636363636363637</v>
      </c>
      <c r="G329" s="8">
        <v>8.6</v>
      </c>
    </row>
    <row r="330" spans="1:38">
      <c r="A330" s="15">
        <v>315</v>
      </c>
      <c r="B330" s="20">
        <v>41131</v>
      </c>
      <c r="D330" s="7">
        <v>14.931249999999993</v>
      </c>
      <c r="E330" s="7">
        <v>2766.25</v>
      </c>
      <c r="F330" s="8">
        <v>8.2218749999999989</v>
      </c>
      <c r="G330" s="8">
        <v>8.6</v>
      </c>
    </row>
    <row r="331" spans="1:38">
      <c r="A331" s="15">
        <v>316</v>
      </c>
      <c r="B331" s="20">
        <v>41132</v>
      </c>
      <c r="D331" s="7">
        <v>15.045833333333333</v>
      </c>
      <c r="E331" s="7">
        <v>2785.5729166666665</v>
      </c>
      <c r="F331" s="8">
        <v>8.2322916666666668</v>
      </c>
      <c r="G331" s="8">
        <v>8.6</v>
      </c>
    </row>
    <row r="332" spans="1:38">
      <c r="A332" s="15">
        <v>317</v>
      </c>
      <c r="B332" s="20">
        <v>41133</v>
      </c>
      <c r="D332" s="7">
        <v>13.874999999999991</v>
      </c>
      <c r="E332" s="7">
        <v>2825.4895833333335</v>
      </c>
      <c r="F332" s="8">
        <v>8.2260416666666654</v>
      </c>
      <c r="G332" s="8">
        <v>8.6</v>
      </c>
    </row>
    <row r="333" spans="1:38">
      <c r="A333" s="15">
        <v>318</v>
      </c>
      <c r="B333" s="20">
        <v>41134</v>
      </c>
      <c r="D333" s="7">
        <v>13.284375000000004</v>
      </c>
      <c r="E333" s="7">
        <v>2864.2083333333335</v>
      </c>
      <c r="F333" s="8">
        <v>8.2125000000000004</v>
      </c>
      <c r="G333" s="8">
        <v>8.6</v>
      </c>
    </row>
    <row r="334" spans="1:38">
      <c r="A334" s="15">
        <v>319</v>
      </c>
      <c r="B334" s="20">
        <v>41135</v>
      </c>
      <c r="D334" s="7">
        <v>11.603125000000004</v>
      </c>
      <c r="E334" s="7">
        <v>2867.6458333333335</v>
      </c>
      <c r="F334" s="8">
        <v>8.1666666666666643</v>
      </c>
      <c r="G334" s="8">
        <v>8.5</v>
      </c>
    </row>
    <row r="335" spans="1:38">
      <c r="A335" s="15">
        <v>320</v>
      </c>
      <c r="B335" s="20">
        <v>41136</v>
      </c>
      <c r="D335" s="7">
        <v>11.560416666666677</v>
      </c>
      <c r="E335" s="7">
        <v>2827.1145833333335</v>
      </c>
      <c r="F335" s="8">
        <v>8.2291666666666696</v>
      </c>
      <c r="G335" s="8">
        <v>8.6999999999999993</v>
      </c>
    </row>
    <row r="336" spans="1:38">
      <c r="A336" s="15">
        <v>321</v>
      </c>
      <c r="B336" s="20">
        <v>41137</v>
      </c>
      <c r="D336" s="7">
        <v>12.841666666666667</v>
      </c>
      <c r="E336" s="7">
        <v>2730.7708333333335</v>
      </c>
      <c r="F336" s="8">
        <v>8.3343749999999943</v>
      </c>
      <c r="G336" s="8">
        <v>8.9</v>
      </c>
    </row>
    <row r="337" spans="1:7">
      <c r="A337" s="15">
        <v>322</v>
      </c>
      <c r="B337" s="20">
        <v>41138</v>
      </c>
      <c r="D337" s="7">
        <v>13.299999999999992</v>
      </c>
      <c r="E337" s="7">
        <v>2699.625</v>
      </c>
      <c r="F337" s="8">
        <v>8.3895833333333272</v>
      </c>
      <c r="G337" s="8">
        <v>8.9</v>
      </c>
    </row>
    <row r="338" spans="1:7">
      <c r="A338" s="15">
        <v>323</v>
      </c>
      <c r="B338" s="20">
        <v>41139</v>
      </c>
      <c r="D338" s="7">
        <v>12.290322580645151</v>
      </c>
      <c r="E338" s="7">
        <v>2643.3870967741937</v>
      </c>
      <c r="F338" s="8">
        <v>8.315053763440865</v>
      </c>
      <c r="G338" s="8">
        <v>8.6999999999999993</v>
      </c>
    </row>
    <row r="339" spans="1:7">
      <c r="A339" s="15">
        <v>324</v>
      </c>
      <c r="B339" s="20">
        <v>41140</v>
      </c>
      <c r="D339" s="7">
        <v>11.06875</v>
      </c>
      <c r="E339" s="7">
        <v>2608.875</v>
      </c>
      <c r="F339" s="8">
        <v>8.2614583333333318</v>
      </c>
      <c r="G339" s="8">
        <v>8.6</v>
      </c>
    </row>
    <row r="340" spans="1:7">
      <c r="A340" s="15">
        <v>325</v>
      </c>
      <c r="B340" s="20">
        <v>41141</v>
      </c>
      <c r="D340" s="7">
        <v>10.409374999999999</v>
      </c>
      <c r="E340" s="7">
        <v>2590.8229166666665</v>
      </c>
      <c r="F340" s="8">
        <v>8.1624999999999979</v>
      </c>
      <c r="G340" s="8">
        <v>8.4</v>
      </c>
    </row>
    <row r="341" spans="1:7">
      <c r="A341" s="15">
        <v>326</v>
      </c>
      <c r="B341" s="20">
        <v>41142</v>
      </c>
      <c r="D341" s="7">
        <v>10.828888888888898</v>
      </c>
      <c r="E341" s="7">
        <v>2615.1777777777779</v>
      </c>
      <c r="F341" s="8">
        <v>8.041111111111114</v>
      </c>
      <c r="G341" s="8">
        <v>8.3000000000000007</v>
      </c>
    </row>
    <row r="342" spans="1:7">
      <c r="A342" s="15">
        <v>327</v>
      </c>
      <c r="B342" s="20">
        <v>41143</v>
      </c>
      <c r="D342" s="7">
        <v>12.352083333333333</v>
      </c>
      <c r="E342" s="7">
        <v>2597.59375</v>
      </c>
      <c r="F342" s="8">
        <v>8.0354166666666647</v>
      </c>
      <c r="G342" s="8">
        <v>8.3000000000000007</v>
      </c>
    </row>
    <row r="343" spans="1:7">
      <c r="A343" s="15">
        <v>328</v>
      </c>
      <c r="B343" s="20">
        <v>41144</v>
      </c>
      <c r="D343" s="7">
        <v>13.314583333333337</v>
      </c>
      <c r="E343" s="7">
        <v>2623.1979166666665</v>
      </c>
      <c r="F343" s="8">
        <v>8.0343749999999989</v>
      </c>
      <c r="G343" s="8">
        <v>8.4</v>
      </c>
    </row>
    <row r="344" spans="1:7">
      <c r="A344" s="15">
        <v>329</v>
      </c>
      <c r="B344" s="20">
        <v>41145</v>
      </c>
      <c r="D344" s="7">
        <v>13.439583333333324</v>
      </c>
      <c r="E344" s="7">
        <v>2600.9583333333335</v>
      </c>
      <c r="F344" s="8">
        <v>8.0593749999999993</v>
      </c>
      <c r="G344" s="8">
        <v>8.4</v>
      </c>
    </row>
    <row r="345" spans="1:7">
      <c r="A345" s="15">
        <v>330</v>
      </c>
      <c r="B345" s="20">
        <v>41146</v>
      </c>
      <c r="D345" s="7">
        <v>13.26354166666667</v>
      </c>
      <c r="E345" s="7">
        <v>2546.1458333333335</v>
      </c>
      <c r="F345" s="8">
        <v>8.0250000000000004</v>
      </c>
      <c r="G345" s="8">
        <v>8.4</v>
      </c>
    </row>
    <row r="346" spans="1:7">
      <c r="A346" s="15">
        <v>331</v>
      </c>
      <c r="B346" s="20">
        <v>41147</v>
      </c>
      <c r="D346" s="7">
        <v>11.685416666666663</v>
      </c>
      <c r="E346" s="7">
        <v>2488.6979166666665</v>
      </c>
      <c r="F346" s="8">
        <v>7.9864583333333456</v>
      </c>
      <c r="G346" s="8">
        <v>8.1999999999999993</v>
      </c>
    </row>
    <row r="347" spans="1:7">
      <c r="A347" s="15">
        <v>332</v>
      </c>
      <c r="B347" s="20">
        <v>41148</v>
      </c>
      <c r="D347" s="7">
        <v>12.417708333333337</v>
      </c>
      <c r="E347" s="7">
        <v>2372.875</v>
      </c>
      <c r="F347" s="8">
        <v>7.9916666666666698</v>
      </c>
      <c r="G347" s="8">
        <v>8.3000000000000007</v>
      </c>
    </row>
    <row r="348" spans="1:7">
      <c r="A348" s="15">
        <v>333</v>
      </c>
      <c r="B348" s="20">
        <v>41149</v>
      </c>
      <c r="D348" s="7">
        <v>13.658333333333339</v>
      </c>
      <c r="E348" s="7">
        <v>2450</v>
      </c>
      <c r="F348" s="8">
        <v>8.0479166666666657</v>
      </c>
      <c r="G348" s="8">
        <v>8.4</v>
      </c>
    </row>
    <row r="349" spans="1:7">
      <c r="A349" s="15">
        <v>334</v>
      </c>
      <c r="B349" s="20">
        <v>41150</v>
      </c>
      <c r="D349" s="7">
        <v>13.461458333333347</v>
      </c>
      <c r="E349" s="7">
        <v>2438.1979166666665</v>
      </c>
      <c r="F349" s="8">
        <v>8.0552083333333346</v>
      </c>
      <c r="G349" s="8">
        <v>8.4</v>
      </c>
    </row>
    <row r="350" spans="1:7">
      <c r="A350" s="15">
        <v>335</v>
      </c>
      <c r="B350" s="20">
        <v>41151</v>
      </c>
      <c r="D350" s="7">
        <v>13.628125000000002</v>
      </c>
      <c r="E350" s="7">
        <v>2502.09375</v>
      </c>
      <c r="F350" s="8">
        <v>8.0489583333333332</v>
      </c>
      <c r="G350" s="8">
        <v>8.4</v>
      </c>
    </row>
    <row r="351" spans="1:7">
      <c r="A351" s="15">
        <v>336</v>
      </c>
      <c r="B351" s="20">
        <v>41152</v>
      </c>
      <c r="D351" s="7">
        <v>16.048958333333331</v>
      </c>
      <c r="E351" s="7">
        <v>2442.9375</v>
      </c>
      <c r="F351" s="8">
        <v>8.1281250000000007</v>
      </c>
      <c r="G351" s="8">
        <v>8.5</v>
      </c>
    </row>
    <row r="352" spans="1:7">
      <c r="A352" s="15">
        <v>337</v>
      </c>
      <c r="B352" s="20">
        <v>41153</v>
      </c>
      <c r="D352" s="7">
        <v>13.609473684210542</v>
      </c>
      <c r="E352" s="7">
        <v>2324.9263157894738</v>
      </c>
      <c r="F352" s="8">
        <v>8.1135416666666647</v>
      </c>
      <c r="G352" s="8">
        <v>8.4</v>
      </c>
    </row>
    <row r="353" spans="1:41">
      <c r="A353" s="15">
        <v>338</v>
      </c>
      <c r="B353" s="20">
        <v>41154</v>
      </c>
      <c r="D353" s="7">
        <v>12.098958333333323</v>
      </c>
      <c r="E353" s="7">
        <v>2367.375</v>
      </c>
      <c r="F353" s="8">
        <v>8.0166666666666675</v>
      </c>
      <c r="G353" s="8">
        <v>8.3000000000000007</v>
      </c>
    </row>
    <row r="354" spans="1:41">
      <c r="A354" s="15">
        <v>339</v>
      </c>
      <c r="B354" s="20">
        <v>41155</v>
      </c>
      <c r="D354" s="7">
        <v>12.637499999999998</v>
      </c>
      <c r="E354" s="7">
        <v>2442.4791666666665</v>
      </c>
      <c r="F354" s="8">
        <v>8.0197916666666664</v>
      </c>
      <c r="G354" s="8">
        <v>8.3000000000000007</v>
      </c>
    </row>
    <row r="355" spans="1:41">
      <c r="A355" s="15">
        <v>340</v>
      </c>
      <c r="B355" s="20">
        <v>41156</v>
      </c>
      <c r="D355" s="7">
        <v>13.76354166666667</v>
      </c>
      <c r="E355" s="7">
        <v>2476.5</v>
      </c>
      <c r="F355" s="8">
        <v>8.0281250000000011</v>
      </c>
      <c r="G355" s="8">
        <v>8.3000000000000007</v>
      </c>
    </row>
    <row r="356" spans="1:41">
      <c r="A356" s="15">
        <v>341</v>
      </c>
      <c r="B356" s="20">
        <v>41157</v>
      </c>
      <c r="D356" s="7">
        <v>13.843749999999995</v>
      </c>
      <c r="E356" s="7">
        <v>2435.53125</v>
      </c>
      <c r="F356" s="8">
        <v>8.0322916666666693</v>
      </c>
      <c r="G356" s="8">
        <v>8.3000000000000007</v>
      </c>
    </row>
    <row r="357" spans="1:41">
      <c r="A357" s="15">
        <v>342</v>
      </c>
      <c r="B357" s="20">
        <v>41158</v>
      </c>
      <c r="D357" s="7">
        <v>15.245348837209301</v>
      </c>
      <c r="E357" s="7">
        <v>2436.8372093023254</v>
      </c>
      <c r="F357" s="8">
        <v>7.9697674418604674</v>
      </c>
      <c r="G357" s="8">
        <v>8.1999999999999993</v>
      </c>
    </row>
    <row r="358" spans="1:41">
      <c r="A358" s="15">
        <v>343</v>
      </c>
      <c r="B358" s="20">
        <v>41159</v>
      </c>
      <c r="D358" s="7">
        <v>17.759374999999995</v>
      </c>
      <c r="E358" s="7">
        <v>2414.46875</v>
      </c>
      <c r="F358" s="8">
        <v>7.9385416666666613</v>
      </c>
      <c r="G358" s="8">
        <v>8.3000000000000007</v>
      </c>
    </row>
    <row r="359" spans="1:41">
      <c r="A359" s="15">
        <v>344</v>
      </c>
      <c r="B359" s="20">
        <v>41160</v>
      </c>
      <c r="D359" s="7">
        <v>18.256250000000005</v>
      </c>
      <c r="E359" s="7">
        <v>2444.4583333333335</v>
      </c>
      <c r="F359" s="8">
        <v>7.9229166666666622</v>
      </c>
      <c r="G359" s="8">
        <v>8.3000000000000007</v>
      </c>
    </row>
    <row r="360" spans="1:41">
      <c r="A360" s="15">
        <v>345</v>
      </c>
      <c r="B360" s="20">
        <v>41161</v>
      </c>
      <c r="D360" s="7">
        <v>20.159375000000018</v>
      </c>
      <c r="E360" s="7">
        <v>2392.34375</v>
      </c>
      <c r="F360" s="8">
        <v>7.9406249999999963</v>
      </c>
      <c r="G360" s="8">
        <v>8.3000000000000007</v>
      </c>
    </row>
    <row r="361" spans="1:41">
      <c r="A361" s="15">
        <v>346</v>
      </c>
      <c r="B361" s="20">
        <v>41162</v>
      </c>
      <c r="D361" s="7">
        <v>22.066666666666674</v>
      </c>
      <c r="E361" s="7">
        <v>2316.6145833333335</v>
      </c>
      <c r="F361" s="8">
        <v>7.9520833333333263</v>
      </c>
      <c r="G361" s="8">
        <v>8.3000000000000007</v>
      </c>
    </row>
    <row r="362" spans="1:41">
      <c r="A362" s="15">
        <v>347</v>
      </c>
      <c r="B362" s="20">
        <v>41163</v>
      </c>
      <c r="D362" s="7">
        <v>21.325000000000017</v>
      </c>
      <c r="E362" s="7">
        <v>2367.0416666666665</v>
      </c>
      <c r="F362" s="8">
        <v>7.9374999999999956</v>
      </c>
      <c r="G362" s="8">
        <v>8.3000000000000007</v>
      </c>
    </row>
    <row r="363" spans="1:41" ht="15">
      <c r="A363" s="15">
        <v>348</v>
      </c>
      <c r="B363" s="20">
        <v>41164</v>
      </c>
      <c r="D363" s="7">
        <v>20.903124999999978</v>
      </c>
      <c r="E363" s="7">
        <v>2403.3020833333335</v>
      </c>
      <c r="F363" s="8">
        <v>7.9666666666666606</v>
      </c>
      <c r="G363" s="8">
        <v>8.3000000000000007</v>
      </c>
      <c r="M363" s="16"/>
      <c r="AB363" s="16"/>
      <c r="AC363" s="16"/>
      <c r="AL363" s="16"/>
      <c r="AO363" s="19"/>
    </row>
    <row r="364" spans="1:41">
      <c r="A364" s="15">
        <v>349</v>
      </c>
      <c r="B364" s="20">
        <v>41165</v>
      </c>
      <c r="D364" s="7">
        <v>20.966666666666651</v>
      </c>
      <c r="E364" s="7">
        <v>2470.2916666666665</v>
      </c>
      <c r="F364" s="8">
        <v>7.9645833333333274</v>
      </c>
      <c r="G364" s="8">
        <v>8.4</v>
      </c>
    </row>
    <row r="365" spans="1:41">
      <c r="A365" s="15">
        <v>350</v>
      </c>
      <c r="B365" s="20">
        <v>41166</v>
      </c>
      <c r="D365" s="7">
        <v>19.756250000000001</v>
      </c>
      <c r="E365" s="7">
        <v>2510.7395833333335</v>
      </c>
      <c r="F365" s="8">
        <v>7.8937500000000052</v>
      </c>
      <c r="G365" s="8">
        <v>8.1999999999999993</v>
      </c>
    </row>
    <row r="366" spans="1:41">
      <c r="A366" s="15">
        <v>351</v>
      </c>
      <c r="B366" s="20">
        <v>41167</v>
      </c>
      <c r="D366" s="7">
        <v>18.632291666666667</v>
      </c>
      <c r="E366" s="7">
        <v>2483.0625</v>
      </c>
      <c r="F366" s="8">
        <v>7.9052083333333405</v>
      </c>
      <c r="G366" s="8">
        <v>8.1999999999999993</v>
      </c>
    </row>
    <row r="367" spans="1:41">
      <c r="A367" s="15">
        <v>352</v>
      </c>
      <c r="B367" s="20">
        <v>41168</v>
      </c>
      <c r="D367" s="7">
        <v>16.773958333333336</v>
      </c>
      <c r="E367" s="7">
        <v>2430.0208333333335</v>
      </c>
      <c r="F367" s="8">
        <v>7.8729166666666694</v>
      </c>
      <c r="G367" s="8">
        <v>8.1999999999999993</v>
      </c>
    </row>
    <row r="368" spans="1:41">
      <c r="A368" s="15">
        <v>353</v>
      </c>
      <c r="B368" s="20">
        <v>41169</v>
      </c>
      <c r="D368" s="7">
        <v>15.312500000000005</v>
      </c>
      <c r="E368" s="7">
        <v>2362.9375</v>
      </c>
      <c r="F368" s="8">
        <v>7.810416666666665</v>
      </c>
      <c r="G368" s="8">
        <v>8.1</v>
      </c>
    </row>
    <row r="369" spans="1:48">
      <c r="A369" s="15">
        <v>354</v>
      </c>
      <c r="B369" s="20">
        <v>41170</v>
      </c>
      <c r="D369" s="7">
        <v>15.91979166666664</v>
      </c>
      <c r="E369" s="7">
        <v>2284.1145833333335</v>
      </c>
      <c r="F369" s="8">
        <v>7.8395833333333371</v>
      </c>
      <c r="G369" s="8">
        <v>8.1999999999999993</v>
      </c>
    </row>
    <row r="370" spans="1:48">
      <c r="A370" s="15">
        <v>355</v>
      </c>
      <c r="B370" s="20">
        <v>41171</v>
      </c>
      <c r="D370" s="7">
        <v>15.231249999999989</v>
      </c>
      <c r="E370" s="7">
        <v>2229.40625</v>
      </c>
      <c r="F370" s="8">
        <v>7.8249999999999931</v>
      </c>
      <c r="G370" s="8">
        <v>8.1</v>
      </c>
    </row>
    <row r="371" spans="1:48">
      <c r="A371" s="15">
        <v>356</v>
      </c>
      <c r="B371" s="20">
        <v>41172</v>
      </c>
      <c r="D371" s="7">
        <v>13.920833333333327</v>
      </c>
      <c r="E371" s="7">
        <v>2214.7916666666665</v>
      </c>
      <c r="F371" s="8">
        <v>7.8208333333333302</v>
      </c>
      <c r="G371" s="8">
        <v>8.1</v>
      </c>
    </row>
    <row r="372" spans="1:48">
      <c r="A372" s="15">
        <v>357</v>
      </c>
      <c r="B372" s="20">
        <v>41173</v>
      </c>
      <c r="D372" s="7">
        <v>14.657471264367814</v>
      </c>
      <c r="E372" s="7">
        <v>2221.9195402298851</v>
      </c>
      <c r="F372" s="8">
        <v>7.8747126436781647</v>
      </c>
      <c r="G372" s="8">
        <v>8.1999999999999993</v>
      </c>
    </row>
    <row r="373" spans="1:48">
      <c r="A373" s="15">
        <v>358</v>
      </c>
      <c r="B373" s="20">
        <v>41174</v>
      </c>
      <c r="D373" s="7">
        <v>15.104166666666679</v>
      </c>
      <c r="E373" s="7">
        <v>2306.1041666666665</v>
      </c>
      <c r="F373" s="8">
        <v>7.9937500000000048</v>
      </c>
      <c r="G373" s="8">
        <v>8.3000000000000007</v>
      </c>
    </row>
    <row r="374" spans="1:48">
      <c r="A374" s="15">
        <v>359</v>
      </c>
      <c r="B374" s="20">
        <v>41175</v>
      </c>
      <c r="D374" s="7">
        <v>15.285416666666663</v>
      </c>
      <c r="E374" s="7">
        <v>2331.4375</v>
      </c>
      <c r="F374" s="8">
        <v>8.0114583333333318</v>
      </c>
      <c r="G374" s="8">
        <v>8.3000000000000007</v>
      </c>
    </row>
    <row r="375" spans="1:48">
      <c r="A375" s="15">
        <v>360</v>
      </c>
      <c r="B375" s="20">
        <v>41176</v>
      </c>
      <c r="D375" s="7">
        <v>14.690624999999999</v>
      </c>
      <c r="E375" s="7">
        <v>2245.9166666666665</v>
      </c>
      <c r="F375" s="8">
        <v>7.9562500000000078</v>
      </c>
      <c r="G375" s="8">
        <v>8.1999999999999993</v>
      </c>
    </row>
    <row r="376" spans="1:48">
      <c r="A376" s="15">
        <v>361</v>
      </c>
      <c r="B376" s="20">
        <v>41177</v>
      </c>
      <c r="D376" s="7">
        <v>14.362499999999988</v>
      </c>
      <c r="E376" s="7">
        <v>2217.28125</v>
      </c>
      <c r="F376" s="8">
        <v>7.9510416666666766</v>
      </c>
      <c r="G376" s="8">
        <v>8.1999999999999993</v>
      </c>
    </row>
    <row r="377" spans="1:48">
      <c r="A377" s="15">
        <v>362</v>
      </c>
      <c r="B377" s="20">
        <v>41178</v>
      </c>
      <c r="D377" s="7">
        <v>14.511458333333344</v>
      </c>
      <c r="E377" s="7">
        <v>2260.4270833333335</v>
      </c>
      <c r="F377" s="8">
        <v>7.9656250000000135</v>
      </c>
      <c r="G377" s="8">
        <v>8.1999999999999993</v>
      </c>
    </row>
    <row r="378" spans="1:48">
      <c r="A378" s="15">
        <v>363</v>
      </c>
      <c r="B378" s="20">
        <v>41179</v>
      </c>
      <c r="D378" s="7">
        <v>15.446874999999979</v>
      </c>
      <c r="E378" s="7">
        <v>2303.5625</v>
      </c>
      <c r="F378" s="8">
        <v>7.9625000000000119</v>
      </c>
      <c r="G378" s="8">
        <v>8.1999999999999993</v>
      </c>
    </row>
    <row r="379" spans="1:48">
      <c r="A379" s="15">
        <v>364</v>
      </c>
      <c r="B379" s="20">
        <v>41180</v>
      </c>
      <c r="D379" s="7">
        <v>15.636458333333357</v>
      </c>
      <c r="E379" s="7">
        <v>2332.96875</v>
      </c>
      <c r="F379" s="8">
        <v>7.9406250000000105</v>
      </c>
      <c r="G379" s="8">
        <v>8.1999999999999993</v>
      </c>
    </row>
    <row r="380" spans="1:48">
      <c r="A380" s="15">
        <v>365</v>
      </c>
      <c r="B380" s="20">
        <v>41181</v>
      </c>
      <c r="D380" s="7">
        <v>16.602083333333333</v>
      </c>
      <c r="E380" s="7">
        <v>2326.5</v>
      </c>
      <c r="F380" s="8">
        <v>7.9312500000000066</v>
      </c>
      <c r="G380" s="8">
        <v>8.1999999999999993</v>
      </c>
    </row>
    <row r="381" spans="1:48">
      <c r="B381" s="20">
        <v>41182</v>
      </c>
      <c r="D381" s="7">
        <v>16.814583333333328</v>
      </c>
      <c r="E381" s="7">
        <v>2332.1979166666665</v>
      </c>
      <c r="F381" s="8">
        <v>7.9000000000000021</v>
      </c>
      <c r="G381" s="8">
        <v>8.1</v>
      </c>
    </row>
    <row r="382" spans="1:48">
      <c r="B382" s="20">
        <v>41183</v>
      </c>
      <c r="D382" s="7">
        <v>14.795833333333334</v>
      </c>
      <c r="E382" s="7">
        <v>2326.03125</v>
      </c>
      <c r="F382" s="8">
        <v>7.8260416666666552</v>
      </c>
      <c r="G382" s="8">
        <v>8</v>
      </c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</row>
    <row r="383" spans="1:48">
      <c r="B383" s="20">
        <v>41184</v>
      </c>
      <c r="D383" s="7">
        <v>14.267532467532458</v>
      </c>
      <c r="E383" s="7">
        <v>2302.0649350649351</v>
      </c>
      <c r="F383" s="8">
        <v>7.8181818181818148</v>
      </c>
      <c r="G383" s="8">
        <v>8.1</v>
      </c>
    </row>
    <row r="384" spans="1:48">
      <c r="B384" s="20">
        <v>41185</v>
      </c>
      <c r="D384" s="7">
        <v>15.303124999999996</v>
      </c>
      <c r="E384" s="7">
        <v>2347.3541666666665</v>
      </c>
      <c r="F384" s="8">
        <v>7.8947916666666673</v>
      </c>
      <c r="G384" s="8">
        <v>8.1</v>
      </c>
    </row>
    <row r="385" spans="2:7">
      <c r="B385" s="20">
        <v>41186</v>
      </c>
      <c r="D385" s="7">
        <v>15.500000000000005</v>
      </c>
      <c r="E385" s="7">
        <v>2296.3541666666665</v>
      </c>
      <c r="F385" s="8">
        <v>7.9312500000000057</v>
      </c>
      <c r="G385" s="8">
        <v>8.1</v>
      </c>
    </row>
    <row r="386" spans="2:7">
      <c r="B386" s="20">
        <v>41187</v>
      </c>
      <c r="D386" s="7">
        <v>16.004166666666681</v>
      </c>
      <c r="E386" s="7">
        <v>2128.7395833333335</v>
      </c>
      <c r="F386" s="8">
        <v>7.909374999999998</v>
      </c>
      <c r="G386" s="8">
        <v>8</v>
      </c>
    </row>
    <row r="387" spans="2:7">
      <c r="B387" s="20">
        <v>41188</v>
      </c>
      <c r="D387" s="7">
        <v>16.658333333333328</v>
      </c>
      <c r="E387" s="7">
        <v>2049.1354166666665</v>
      </c>
      <c r="F387" s="8">
        <v>7.9322916666666705</v>
      </c>
      <c r="G387" s="8">
        <v>8.1</v>
      </c>
    </row>
    <row r="388" spans="2:7">
      <c r="B388" s="20">
        <v>41189</v>
      </c>
      <c r="D388" s="7">
        <v>17.123958333333327</v>
      </c>
      <c r="E388" s="7">
        <v>2056.1770833333335</v>
      </c>
      <c r="F388" s="8">
        <v>7.9395833333333385</v>
      </c>
      <c r="G388" s="8">
        <v>8.1</v>
      </c>
    </row>
    <row r="389" spans="2:7">
      <c r="B389" s="20">
        <v>41190</v>
      </c>
      <c r="D389" s="7">
        <v>16.574999999999999</v>
      </c>
      <c r="E389" s="7">
        <v>2040.8229166666667</v>
      </c>
      <c r="F389" s="8">
        <v>7.8947916666666629</v>
      </c>
      <c r="G389" s="8">
        <v>8</v>
      </c>
    </row>
    <row r="390" spans="2:7">
      <c r="B390" s="20">
        <v>41191</v>
      </c>
      <c r="D390" s="7">
        <v>15.09166666666667</v>
      </c>
      <c r="E390" s="7">
        <v>1985.0520833333333</v>
      </c>
      <c r="F390" s="8">
        <v>7.8593749999999964</v>
      </c>
      <c r="G390" s="8">
        <v>8</v>
      </c>
    </row>
    <row r="391" spans="2:7">
      <c r="B391" s="20">
        <v>41192</v>
      </c>
      <c r="D391" s="7">
        <v>13.728125000000006</v>
      </c>
      <c r="E391" s="7">
        <v>1971.3020833333333</v>
      </c>
      <c r="F391" s="8">
        <v>7.7958333333333227</v>
      </c>
      <c r="G391" s="8">
        <v>7.9</v>
      </c>
    </row>
    <row r="392" spans="2:7">
      <c r="B392" s="20">
        <v>41193</v>
      </c>
      <c r="D392" s="7">
        <v>14.114583333333341</v>
      </c>
      <c r="E392" s="7">
        <v>1819.75</v>
      </c>
      <c r="F392" s="8">
        <v>7.7739583333333222</v>
      </c>
      <c r="G392" s="8">
        <v>7.9</v>
      </c>
    </row>
    <row r="393" spans="2:7">
      <c r="B393" s="20">
        <v>41194</v>
      </c>
      <c r="D393" s="7">
        <v>15.025000000000025</v>
      </c>
      <c r="E393" s="7">
        <v>1766.03125</v>
      </c>
      <c r="F393" s="8">
        <v>7.8083333333333238</v>
      </c>
      <c r="G393" s="8">
        <v>7.9</v>
      </c>
    </row>
    <row r="394" spans="2:7">
      <c r="B394" s="20">
        <v>41195</v>
      </c>
      <c r="D394" s="7">
        <v>14.137500000000001</v>
      </c>
      <c r="E394" s="7">
        <v>1801.84375</v>
      </c>
      <c r="F394" s="8">
        <v>7.7749999999999853</v>
      </c>
      <c r="G394" s="8">
        <v>7.8</v>
      </c>
    </row>
    <row r="395" spans="2:7">
      <c r="B395" s="20">
        <v>41196</v>
      </c>
      <c r="D395" s="7">
        <v>13.397916666666644</v>
      </c>
      <c r="E395" s="7">
        <v>1868.59375</v>
      </c>
      <c r="F395" s="8">
        <v>7.7531249999999838</v>
      </c>
      <c r="G395" s="9">
        <v>7.8</v>
      </c>
    </row>
    <row r="396" spans="2:7">
      <c r="B396" s="20">
        <v>41197</v>
      </c>
      <c r="D396" s="7">
        <v>13.572916666666666</v>
      </c>
      <c r="E396" s="7">
        <v>1952.5104166666667</v>
      </c>
      <c r="F396" s="8">
        <v>7.7468749999999851</v>
      </c>
      <c r="G396" s="9">
        <v>7.8</v>
      </c>
    </row>
    <row r="397" spans="2:7">
      <c r="B397" s="20">
        <v>41198</v>
      </c>
      <c r="D397" s="7">
        <v>14.023958333333347</v>
      </c>
      <c r="E397" s="7">
        <v>2045.5729166666667</v>
      </c>
      <c r="F397" s="8">
        <v>7.7406249999999863</v>
      </c>
      <c r="G397" s="9">
        <v>7.8</v>
      </c>
    </row>
    <row r="398" spans="2:7">
      <c r="B398" s="20">
        <v>41199</v>
      </c>
      <c r="D398" s="7">
        <v>13.245833333333342</v>
      </c>
      <c r="E398" s="7">
        <v>1980.59375</v>
      </c>
      <c r="F398" s="8">
        <v>7.7479166666666508</v>
      </c>
      <c r="G398" s="9">
        <v>7.8</v>
      </c>
    </row>
    <row r="399" spans="2:7">
      <c r="B399" s="20">
        <v>41200</v>
      </c>
      <c r="D399" s="7">
        <v>13.525000000000007</v>
      </c>
      <c r="E399" s="7">
        <v>1968.5729166666667</v>
      </c>
      <c r="F399" s="8">
        <v>7.746874999999986</v>
      </c>
      <c r="G399" s="9">
        <v>7.8</v>
      </c>
    </row>
    <row r="400" spans="2:7">
      <c r="B400" s="20">
        <v>41201</v>
      </c>
      <c r="D400" s="7">
        <v>13.589583333333344</v>
      </c>
      <c r="E400" s="7">
        <v>2062.9270833333335</v>
      </c>
      <c r="F400" s="8">
        <v>7.733333333333321</v>
      </c>
      <c r="G400" s="9">
        <v>7.8</v>
      </c>
    </row>
    <row r="401" spans="2:7">
      <c r="B401" s="20">
        <v>41202</v>
      </c>
      <c r="D401" s="7">
        <v>12.764583333333333</v>
      </c>
      <c r="E401" s="7">
        <v>2050.96875</v>
      </c>
      <c r="F401" s="8">
        <v>7.7218749999999927</v>
      </c>
      <c r="G401" s="9">
        <v>7.8</v>
      </c>
    </row>
    <row r="402" spans="2:7">
      <c r="B402" s="20">
        <v>41203</v>
      </c>
      <c r="D402" s="7">
        <v>12.828125000000002</v>
      </c>
      <c r="E402" s="7">
        <v>1918.1875</v>
      </c>
      <c r="F402" s="8">
        <v>7.7281249999999879</v>
      </c>
      <c r="G402" s="9">
        <v>7.8</v>
      </c>
    </row>
    <row r="403" spans="2:7">
      <c r="B403" s="20">
        <v>41204</v>
      </c>
      <c r="D403" s="7">
        <v>13.811458333333327</v>
      </c>
      <c r="E403" s="7">
        <v>1792.21875</v>
      </c>
      <c r="F403" s="8">
        <v>7.7395833333333153</v>
      </c>
      <c r="G403" s="9">
        <v>7.8</v>
      </c>
    </row>
    <row r="404" spans="2:7">
      <c r="B404" s="20">
        <v>41205</v>
      </c>
      <c r="D404" s="7">
        <v>14.803125000000003</v>
      </c>
      <c r="E404" s="7">
        <v>1681.71875</v>
      </c>
      <c r="F404" s="8">
        <v>7.7541666666666513</v>
      </c>
      <c r="G404" s="9">
        <v>7.8</v>
      </c>
    </row>
    <row r="405" spans="2:7">
      <c r="B405" s="20">
        <v>41206</v>
      </c>
      <c r="D405" s="7">
        <v>14.995833333333332</v>
      </c>
      <c r="E405" s="7">
        <v>1585.3541666666667</v>
      </c>
      <c r="F405" s="8">
        <v>7.7822916666666542</v>
      </c>
      <c r="G405" s="9">
        <v>7.8</v>
      </c>
    </row>
    <row r="406" spans="2:7">
      <c r="B406" s="20">
        <v>41207</v>
      </c>
      <c r="D406" s="7">
        <v>15.777011494252875</v>
      </c>
      <c r="E406" s="7">
        <v>1639.8850574712644</v>
      </c>
      <c r="F406" s="8">
        <v>7.7988505747126382</v>
      </c>
      <c r="G406" s="9">
        <v>7.8</v>
      </c>
    </row>
    <row r="407" spans="2:7">
      <c r="B407" s="20">
        <v>41208</v>
      </c>
      <c r="D407" s="7">
        <v>16.421874999999975</v>
      </c>
      <c r="E407" s="7">
        <v>1547.3854166666667</v>
      </c>
      <c r="F407" s="8">
        <v>7.8197916666666609</v>
      </c>
      <c r="G407" s="9">
        <v>7.9</v>
      </c>
    </row>
    <row r="408" spans="2:7">
      <c r="B408" s="20">
        <v>41209</v>
      </c>
      <c r="D408" s="7">
        <v>17.125000000000007</v>
      </c>
      <c r="E408" s="7">
        <v>1584.375</v>
      </c>
      <c r="F408" s="8">
        <v>7.7999999999999909</v>
      </c>
      <c r="G408" s="9">
        <v>7.8</v>
      </c>
    </row>
    <row r="409" spans="2:7">
      <c r="B409" s="20">
        <v>41210</v>
      </c>
      <c r="D409" s="7">
        <v>16.989583333333346</v>
      </c>
      <c r="E409" s="7">
        <v>1676.1666666666667</v>
      </c>
      <c r="F409" s="8">
        <v>7.7999999999999909</v>
      </c>
      <c r="G409" s="9">
        <v>7.8</v>
      </c>
    </row>
    <row r="410" spans="2:7">
      <c r="B410" s="20">
        <v>41211</v>
      </c>
      <c r="D410" s="7">
        <v>16.849999999999991</v>
      </c>
      <c r="E410" s="7">
        <v>1748.09375</v>
      </c>
      <c r="F410" s="8">
        <v>7.7999999999999909</v>
      </c>
      <c r="G410" s="9">
        <v>7.8</v>
      </c>
    </row>
    <row r="411" spans="2:7">
      <c r="B411" s="20">
        <v>41212</v>
      </c>
      <c r="D411" s="7">
        <v>17.326041666666651</v>
      </c>
      <c r="E411" s="7">
        <v>1800.46875</v>
      </c>
      <c r="F411" s="8">
        <v>7.7999999999999909</v>
      </c>
      <c r="G411" s="9">
        <v>7.8</v>
      </c>
    </row>
    <row r="412" spans="2:7">
      <c r="B412" s="20">
        <v>41213</v>
      </c>
      <c r="D412" s="7">
        <v>17.305882352941175</v>
      </c>
      <c r="E412" s="7">
        <v>1781.9891304347825</v>
      </c>
      <c r="F412" s="8">
        <v>7.7640625000000005</v>
      </c>
      <c r="G412" s="9">
        <v>7.8</v>
      </c>
    </row>
    <row r="413" spans="2:7">
      <c r="B413" s="20">
        <v>41214</v>
      </c>
      <c r="D413" s="7">
        <v>16.938636363636348</v>
      </c>
      <c r="E413" s="7">
        <v>1724.659090909091</v>
      </c>
      <c r="F413" s="8">
        <v>7.7409090909090841</v>
      </c>
      <c r="G413" s="9">
        <v>7.8</v>
      </c>
    </row>
    <row r="414" spans="2:7">
      <c r="B414" s="20">
        <v>41215</v>
      </c>
    </row>
    <row r="415" spans="2:7">
      <c r="B415" s="20">
        <v>41216</v>
      </c>
    </row>
    <row r="416" spans="2:7">
      <c r="B416" s="20">
        <v>41217</v>
      </c>
    </row>
    <row r="417" spans="2:7">
      <c r="B417" s="20">
        <v>41218</v>
      </c>
    </row>
    <row r="418" spans="2:7">
      <c r="B418" s="20">
        <v>41219</v>
      </c>
      <c r="D418" s="7">
        <v>16.362499999999994</v>
      </c>
      <c r="E418" s="7">
        <v>1787.9107142857142</v>
      </c>
      <c r="F418" s="8">
        <v>7.8696428571428561</v>
      </c>
      <c r="G418" s="9">
        <v>7.9</v>
      </c>
    </row>
    <row r="419" spans="2:7">
      <c r="B419" s="20">
        <v>41220</v>
      </c>
      <c r="D419" s="7">
        <v>15.850000000000007</v>
      </c>
      <c r="E419" s="7">
        <v>1729.8333333333333</v>
      </c>
      <c r="F419" s="8">
        <v>7.8458333333333234</v>
      </c>
      <c r="G419" s="9">
        <v>7.9</v>
      </c>
    </row>
    <row r="420" spans="2:7">
      <c r="B420" s="20">
        <v>41221</v>
      </c>
      <c r="D420" s="7">
        <v>16.023958333333326</v>
      </c>
      <c r="E420" s="7">
        <v>1662.625</v>
      </c>
      <c r="F420" s="8">
        <v>7.8520833333333249</v>
      </c>
      <c r="G420" s="9">
        <v>7.9</v>
      </c>
    </row>
    <row r="421" spans="2:7">
      <c r="B421" s="20">
        <v>41222</v>
      </c>
      <c r="D421" s="7">
        <v>15.963541666666663</v>
      </c>
      <c r="E421" s="7">
        <v>1497.78125</v>
      </c>
      <c r="F421" s="8">
        <v>7.8552083333333229</v>
      </c>
      <c r="G421" s="9">
        <v>7.9</v>
      </c>
    </row>
    <row r="422" spans="2:7">
      <c r="B422" s="20">
        <v>41223</v>
      </c>
      <c r="D422" s="7">
        <v>15.929166666666674</v>
      </c>
      <c r="E422" s="7">
        <v>1370.03125</v>
      </c>
      <c r="F422" s="8">
        <v>7.8531249999999915</v>
      </c>
      <c r="G422" s="9">
        <v>7.9</v>
      </c>
    </row>
    <row r="423" spans="2:7">
      <c r="B423" s="20">
        <v>41224</v>
      </c>
      <c r="D423" s="7">
        <v>16.012499999999999</v>
      </c>
      <c r="E423" s="7">
        <v>1247.59375</v>
      </c>
      <c r="F423" s="8">
        <v>7.8781249999999874</v>
      </c>
      <c r="G423" s="9">
        <v>7.9</v>
      </c>
    </row>
    <row r="424" spans="2:7">
      <c r="B424" s="20">
        <v>41225</v>
      </c>
      <c r="D424" s="7">
        <v>16.581250000000022</v>
      </c>
      <c r="E424" s="7">
        <v>1195.8854166666667</v>
      </c>
      <c r="F424" s="8">
        <v>7.899999999999987</v>
      </c>
      <c r="G424" s="9">
        <v>7.9</v>
      </c>
    </row>
    <row r="425" spans="2:7">
      <c r="B425" s="20">
        <v>41226</v>
      </c>
      <c r="D425" s="7">
        <v>16.060416666666679</v>
      </c>
      <c r="E425" s="7">
        <v>1182.375</v>
      </c>
      <c r="F425" s="8">
        <v>7.8989583333333195</v>
      </c>
      <c r="G425" s="9">
        <v>7.9</v>
      </c>
    </row>
    <row r="426" spans="2:7">
      <c r="B426" s="20">
        <v>41227</v>
      </c>
      <c r="D426" s="7">
        <v>15.62604166666666</v>
      </c>
      <c r="E426" s="7">
        <v>1204.7604166666667</v>
      </c>
      <c r="F426" s="8">
        <v>7.8843749999999879</v>
      </c>
      <c r="G426" s="9">
        <v>7.9</v>
      </c>
    </row>
    <row r="427" spans="2:7">
      <c r="B427" s="20">
        <v>41228</v>
      </c>
      <c r="D427" s="7">
        <v>16.76063829787234</v>
      </c>
      <c r="E427" s="7">
        <v>1201.8936170212767</v>
      </c>
      <c r="F427" s="8">
        <v>7.8648936170212664</v>
      </c>
      <c r="G427" s="9">
        <v>7.9</v>
      </c>
    </row>
    <row r="428" spans="2:7">
      <c r="B428" s="20">
        <v>41229</v>
      </c>
      <c r="D428" s="7">
        <v>18.211458333333344</v>
      </c>
      <c r="E428" s="7">
        <v>1259.7291666666667</v>
      </c>
      <c r="F428" s="8">
        <v>7.8916666666666551</v>
      </c>
      <c r="G428" s="9">
        <v>7.9</v>
      </c>
    </row>
    <row r="429" spans="2:7">
      <c r="B429" s="20">
        <v>41230</v>
      </c>
      <c r="D429" s="7">
        <v>18.017708333333335</v>
      </c>
      <c r="E429" s="7">
        <v>1376.25</v>
      </c>
      <c r="F429" s="8">
        <v>7.899999999999987</v>
      </c>
      <c r="G429" s="9">
        <v>7.9</v>
      </c>
    </row>
    <row r="430" spans="2:7">
      <c r="B430" s="20">
        <v>41231</v>
      </c>
      <c r="D430" s="7">
        <v>16.861458333333335</v>
      </c>
      <c r="E430" s="7">
        <v>1444.375</v>
      </c>
      <c r="F430" s="8">
        <v>7.8718749999999877</v>
      </c>
      <c r="G430" s="9">
        <v>7.9</v>
      </c>
    </row>
    <row r="431" spans="2:7">
      <c r="B431" s="20">
        <v>41232</v>
      </c>
      <c r="D431" s="7">
        <v>15.569791666666665</v>
      </c>
      <c r="E431" s="7">
        <v>1433.875</v>
      </c>
      <c r="F431" s="8">
        <v>7.8197916666666591</v>
      </c>
      <c r="G431" s="9">
        <v>7.9</v>
      </c>
    </row>
    <row r="432" spans="2:7">
      <c r="B432" s="20">
        <v>41233</v>
      </c>
      <c r="D432" s="7">
        <v>14.621874999999987</v>
      </c>
      <c r="E432" s="7">
        <v>1410.625</v>
      </c>
      <c r="F432" s="8">
        <v>7.8218749999999906</v>
      </c>
      <c r="G432" s="9">
        <v>7.9</v>
      </c>
    </row>
    <row r="433" spans="2:7">
      <c r="B433" s="20">
        <v>41234</v>
      </c>
      <c r="D433" s="7">
        <v>14.870833333333314</v>
      </c>
      <c r="E433" s="7">
        <v>1452.1875</v>
      </c>
      <c r="F433" s="8">
        <v>7.8166666666666567</v>
      </c>
      <c r="G433" s="9">
        <v>7.9</v>
      </c>
    </row>
    <row r="434" spans="2:7">
      <c r="B434" s="20">
        <v>41235</v>
      </c>
      <c r="D434" s="7">
        <v>15.340624999999987</v>
      </c>
      <c r="E434" s="7">
        <v>1383.0729166666667</v>
      </c>
      <c r="F434" s="8">
        <v>7.8468749999999901</v>
      </c>
      <c r="G434" s="9">
        <v>7.9</v>
      </c>
    </row>
    <row r="435" spans="2:7">
      <c r="B435" s="20">
        <v>41236</v>
      </c>
      <c r="D435" s="7">
        <v>16.170833333333338</v>
      </c>
      <c r="E435" s="7">
        <v>1314.2083333333333</v>
      </c>
      <c r="F435" s="8">
        <v>7.8552083333333238</v>
      </c>
      <c r="G435" s="9">
        <v>7.9</v>
      </c>
    </row>
    <row r="436" spans="2:7">
      <c r="B436" s="20">
        <v>41237</v>
      </c>
      <c r="D436" s="7">
        <v>17.108333333333345</v>
      </c>
      <c r="E436" s="7">
        <v>1297.4166666666667</v>
      </c>
      <c r="F436" s="8">
        <v>7.8583333333333236</v>
      </c>
      <c r="G436" s="9">
        <v>7.9</v>
      </c>
    </row>
    <row r="437" spans="2:7">
      <c r="B437" s="20">
        <v>41238</v>
      </c>
      <c r="D437" s="7">
        <v>17.515624999999989</v>
      </c>
      <c r="E437" s="7">
        <v>1274.1145833333333</v>
      </c>
      <c r="F437" s="8">
        <v>7.8593749999999902</v>
      </c>
      <c r="G437" s="9">
        <v>7.9</v>
      </c>
    </row>
    <row r="438" spans="2:7">
      <c r="B438" s="20">
        <v>41239</v>
      </c>
      <c r="D438" s="7">
        <v>17.804166666666681</v>
      </c>
      <c r="E438" s="7">
        <v>1245.7916666666667</v>
      </c>
      <c r="F438" s="8">
        <v>7.8531249999999915</v>
      </c>
      <c r="G438" s="9">
        <v>7.9</v>
      </c>
    </row>
    <row r="439" spans="2:7">
      <c r="B439" s="20">
        <v>41240</v>
      </c>
      <c r="D439" s="7">
        <v>17.591666666666683</v>
      </c>
      <c r="E439" s="7">
        <v>1220.15625</v>
      </c>
      <c r="F439" s="8">
        <v>7.8427083333333236</v>
      </c>
      <c r="G439" s="9">
        <v>7.9</v>
      </c>
    </row>
    <row r="440" spans="2:7">
      <c r="B440" s="20">
        <v>41241</v>
      </c>
      <c r="D440" s="7">
        <v>16.757291666666671</v>
      </c>
      <c r="E440" s="7">
        <v>1247.7916666666667</v>
      </c>
      <c r="F440" s="8">
        <v>7.8052083333333231</v>
      </c>
      <c r="G440" s="9">
        <v>7.9</v>
      </c>
    </row>
    <row r="441" spans="2:7">
      <c r="B441" s="20">
        <v>41242</v>
      </c>
      <c r="D441" s="7">
        <v>15.956249999999999</v>
      </c>
      <c r="E441" s="7">
        <v>1277.78125</v>
      </c>
      <c r="F441" s="8">
        <v>7.7999999999999909</v>
      </c>
      <c r="G441" s="9">
        <v>7.8</v>
      </c>
    </row>
    <row r="442" spans="2:7">
      <c r="B442" s="20">
        <v>41243</v>
      </c>
      <c r="D442" s="7">
        <v>15.487499999999999</v>
      </c>
      <c r="E442" s="7">
        <v>1383.0833333333333</v>
      </c>
      <c r="F442" s="8">
        <v>7.7999999999999909</v>
      </c>
      <c r="G442" s="9">
        <v>7.8</v>
      </c>
    </row>
    <row r="443" spans="2:7">
      <c r="B443" s="20">
        <v>41244</v>
      </c>
      <c r="D443" s="7">
        <v>14.525000000000015</v>
      </c>
      <c r="E443" s="7">
        <v>1406.96875</v>
      </c>
      <c r="F443" s="8">
        <v>7.7947916666666623</v>
      </c>
      <c r="G443" s="9">
        <v>7.8</v>
      </c>
    </row>
    <row r="444" spans="2:7">
      <c r="B444" s="20">
        <v>41245</v>
      </c>
      <c r="D444" s="7">
        <v>14.255208333333329</v>
      </c>
      <c r="E444" s="7">
        <v>1451.28125</v>
      </c>
      <c r="F444" s="8">
        <v>7.7531249999999927</v>
      </c>
      <c r="G444" s="9">
        <v>7.8</v>
      </c>
    </row>
    <row r="445" spans="2:7">
      <c r="B445" s="20">
        <v>41246</v>
      </c>
      <c r="D445" s="7">
        <v>13.874999999999995</v>
      </c>
      <c r="E445" s="7">
        <v>1396.9583333333333</v>
      </c>
      <c r="F445" s="8">
        <v>7.7041666666666764</v>
      </c>
      <c r="G445" s="9">
        <v>7.8</v>
      </c>
    </row>
    <row r="446" spans="2:7">
      <c r="B446" s="20">
        <v>41247</v>
      </c>
      <c r="D446" s="7">
        <v>13.426041666666665</v>
      </c>
      <c r="E446" s="7">
        <v>1385.6770833333333</v>
      </c>
      <c r="F446" s="8">
        <v>7.7000000000000091</v>
      </c>
      <c r="G446" s="9">
        <v>7.7</v>
      </c>
    </row>
    <row r="447" spans="2:7">
      <c r="B447" s="20">
        <v>41248</v>
      </c>
      <c r="D447" s="7">
        <v>13.211458333333347</v>
      </c>
      <c r="E447" s="7">
        <v>1408.84375</v>
      </c>
      <c r="F447" s="8">
        <v>7.7000000000000091</v>
      </c>
      <c r="G447" s="9">
        <v>7.7</v>
      </c>
    </row>
    <row r="448" spans="2:7">
      <c r="B448" s="20">
        <v>41249</v>
      </c>
      <c r="D448" s="7">
        <v>13.338202247190992</v>
      </c>
      <c r="E448" s="7">
        <v>1440.4044943820224</v>
      </c>
      <c r="F448" s="8">
        <v>7.7000000000000055</v>
      </c>
      <c r="G448" s="9">
        <v>7.7</v>
      </c>
    </row>
    <row r="449" spans="2:7">
      <c r="B449" s="20">
        <v>41250</v>
      </c>
      <c r="D449" s="7">
        <v>13.97083333333331</v>
      </c>
      <c r="E449" s="7">
        <v>1401.3541666666667</v>
      </c>
      <c r="F449" s="8">
        <v>7.7000000000000091</v>
      </c>
      <c r="G449" s="9">
        <v>7.7</v>
      </c>
    </row>
    <row r="450" spans="2:7">
      <c r="B450" s="20">
        <v>41251</v>
      </c>
      <c r="D450" s="7">
        <v>14.46770833333334</v>
      </c>
      <c r="E450" s="7">
        <v>1253.3541666666667</v>
      </c>
      <c r="F450" s="8">
        <v>7.7000000000000091</v>
      </c>
      <c r="G450" s="9">
        <v>7.7</v>
      </c>
    </row>
    <row r="451" spans="2:7">
      <c r="B451" s="20">
        <v>41252</v>
      </c>
      <c r="D451" s="7">
        <v>15.02083333333335</v>
      </c>
      <c r="E451" s="7">
        <v>1191.3229166666667</v>
      </c>
      <c r="F451" s="8">
        <v>7.7000000000000091</v>
      </c>
      <c r="G451" s="9">
        <v>7.7</v>
      </c>
    </row>
    <row r="452" spans="2:7">
      <c r="B452" s="20">
        <v>41253</v>
      </c>
      <c r="D452" s="7">
        <v>15.416666666666652</v>
      </c>
      <c r="E452" s="7">
        <v>1162.2083333333333</v>
      </c>
      <c r="F452" s="8">
        <v>7.7000000000000091</v>
      </c>
      <c r="G452" s="9">
        <v>7.7</v>
      </c>
    </row>
    <row r="453" spans="2:7">
      <c r="B453" s="20">
        <v>41254</v>
      </c>
      <c r="D453" s="7">
        <v>16.050000000000015</v>
      </c>
      <c r="E453" s="7">
        <v>1134.0416666666667</v>
      </c>
      <c r="F453" s="8">
        <v>7.742708333333316</v>
      </c>
      <c r="G453" s="9">
        <v>7.8</v>
      </c>
    </row>
    <row r="454" spans="2:7">
      <c r="B454" s="20">
        <v>41255</v>
      </c>
      <c r="D454" s="7">
        <v>16.50624999999998</v>
      </c>
      <c r="E454" s="7">
        <v>1143.5729166666667</v>
      </c>
      <c r="F454" s="8">
        <v>7.7770833333333194</v>
      </c>
      <c r="G454" s="9">
        <v>7.8</v>
      </c>
    </row>
    <row r="455" spans="2:7">
      <c r="B455" s="20">
        <v>41256</v>
      </c>
      <c r="D455" s="7">
        <v>16.534374999999994</v>
      </c>
      <c r="E455" s="7">
        <v>1094.4791666666667</v>
      </c>
      <c r="F455" s="8">
        <v>7.7999999999999909</v>
      </c>
      <c r="G455" s="9">
        <v>7.8</v>
      </c>
    </row>
    <row r="456" spans="2:7">
      <c r="B456" s="20">
        <v>41257</v>
      </c>
      <c r="D456" s="7">
        <v>17.182291666666675</v>
      </c>
      <c r="E456" s="7">
        <v>981.96875</v>
      </c>
      <c r="F456" s="8">
        <v>7.7999999999999909</v>
      </c>
      <c r="G456" s="9">
        <v>7.8</v>
      </c>
    </row>
    <row r="457" spans="2:7">
      <c r="B457" s="20">
        <v>41258</v>
      </c>
      <c r="D457" s="7">
        <v>17.447916666666679</v>
      </c>
      <c r="E457" s="7">
        <v>932.35416666666663</v>
      </c>
      <c r="F457" s="8">
        <v>7.7999999999999909</v>
      </c>
      <c r="G457" s="9">
        <v>7.8</v>
      </c>
    </row>
    <row r="458" spans="2:7">
      <c r="B458" s="20">
        <v>41259</v>
      </c>
      <c r="D458" s="7">
        <v>17.085416666666667</v>
      </c>
      <c r="E458" s="7">
        <v>959.54166666666663</v>
      </c>
      <c r="F458" s="8">
        <v>7.7999999999999909</v>
      </c>
      <c r="G458" s="9">
        <v>7.8</v>
      </c>
    </row>
    <row r="459" spans="2:7">
      <c r="B459" s="20">
        <v>41260</v>
      </c>
      <c r="D459" s="7">
        <v>17.033333333333331</v>
      </c>
      <c r="E459" s="7">
        <v>1068.7916666666667</v>
      </c>
      <c r="F459" s="8">
        <v>7.7999999999999909</v>
      </c>
      <c r="G459" s="9">
        <v>7.8</v>
      </c>
    </row>
    <row r="460" spans="2:7">
      <c r="B460" s="20">
        <v>41261</v>
      </c>
      <c r="D460" s="7">
        <v>16.491666666666671</v>
      </c>
      <c r="E460" s="7">
        <v>1061.4375</v>
      </c>
      <c r="F460" s="8">
        <v>7.8374999999999959</v>
      </c>
      <c r="G460" s="9">
        <v>7.9</v>
      </c>
    </row>
    <row r="461" spans="2:7">
      <c r="B461" s="20">
        <v>41262</v>
      </c>
      <c r="D461" s="7">
        <v>16.756250000000001</v>
      </c>
      <c r="E461" s="7">
        <v>913.5625</v>
      </c>
      <c r="F461" s="8">
        <v>7.8614583333333234</v>
      </c>
      <c r="G461" s="9">
        <v>7.9</v>
      </c>
    </row>
    <row r="462" spans="2:7">
      <c r="B462" s="20">
        <v>41263</v>
      </c>
      <c r="D462" s="7">
        <v>17.03229166666668</v>
      </c>
      <c r="E462" s="7">
        <v>827.19791666666663</v>
      </c>
      <c r="F462" s="8">
        <v>7.899999999999987</v>
      </c>
      <c r="G462" s="9">
        <v>7.9</v>
      </c>
    </row>
    <row r="463" spans="2:7">
      <c r="B463" s="20">
        <v>41264</v>
      </c>
      <c r="D463" s="7">
        <v>17.451041666666647</v>
      </c>
      <c r="E463" s="7">
        <v>778.01041666666663</v>
      </c>
      <c r="F463" s="8">
        <v>7.899999999999987</v>
      </c>
      <c r="G463" s="9">
        <v>7.9</v>
      </c>
    </row>
    <row r="464" spans="2:7">
      <c r="B464" s="20">
        <v>41265</v>
      </c>
      <c r="D464" s="7">
        <v>17.582291666666659</v>
      </c>
      <c r="E464" s="7">
        <v>873.53125</v>
      </c>
      <c r="F464" s="8">
        <v>7.899999999999987</v>
      </c>
      <c r="G464" s="9">
        <v>7.9</v>
      </c>
    </row>
    <row r="465" spans="2:7">
      <c r="B465" s="20">
        <v>41266</v>
      </c>
      <c r="D465" s="7">
        <v>17.363541666666674</v>
      </c>
      <c r="E465" s="7">
        <v>927.27083333333337</v>
      </c>
      <c r="F465" s="8">
        <v>7.8895833333333227</v>
      </c>
      <c r="G465" s="9">
        <v>7.9</v>
      </c>
    </row>
    <row r="466" spans="2:7">
      <c r="B466" s="20">
        <v>41267</v>
      </c>
      <c r="D466" s="7">
        <v>16.456250000000004</v>
      </c>
      <c r="E466" s="7">
        <v>1008.9791666666666</v>
      </c>
      <c r="F466" s="8">
        <v>7.8114583333333245</v>
      </c>
      <c r="G466" s="9">
        <v>7.9</v>
      </c>
    </row>
    <row r="467" spans="2:7">
      <c r="B467" s="20">
        <v>41268</v>
      </c>
      <c r="D467" s="7">
        <v>13.385416666666664</v>
      </c>
      <c r="E467" s="7">
        <v>919.27083333333337</v>
      </c>
      <c r="F467" s="8">
        <v>7.7999999999999909</v>
      </c>
      <c r="G467" s="9">
        <v>7.8</v>
      </c>
    </row>
    <row r="468" spans="2:7">
      <c r="B468" s="20">
        <v>41269</v>
      </c>
      <c r="D468" s="7">
        <v>6.8541666666666687</v>
      </c>
      <c r="E468" s="7">
        <v>912.26041666666663</v>
      </c>
      <c r="F468" s="8">
        <v>7.6718750000000036</v>
      </c>
      <c r="G468" s="9">
        <v>7.8</v>
      </c>
    </row>
    <row r="469" spans="2:7">
      <c r="B469" s="20">
        <v>41270</v>
      </c>
      <c r="D469" s="7">
        <v>7.2281249999999941</v>
      </c>
      <c r="E469" s="7">
        <v>949.35416666666663</v>
      </c>
      <c r="F469" s="8">
        <v>7.600000000000013</v>
      </c>
      <c r="G469" s="9">
        <v>7.6</v>
      </c>
    </row>
    <row r="470" spans="2:7">
      <c r="B470" s="20">
        <v>41271</v>
      </c>
      <c r="D470" s="7">
        <v>6.8604166666666586</v>
      </c>
      <c r="E470" s="7">
        <v>908.82291666666663</v>
      </c>
      <c r="F470" s="8">
        <v>7.600000000000013</v>
      </c>
      <c r="G470" s="9">
        <v>7.6</v>
      </c>
    </row>
    <row r="471" spans="2:7">
      <c r="B471" s="20">
        <v>41272</v>
      </c>
      <c r="D471" s="7">
        <v>6.7739583333333337</v>
      </c>
      <c r="E471" s="7">
        <v>866.39583333333337</v>
      </c>
      <c r="F471" s="8">
        <v>7.5510416666666762</v>
      </c>
      <c r="G471" s="9">
        <v>7.6</v>
      </c>
    </row>
    <row r="472" spans="2:7">
      <c r="B472" s="20">
        <v>41273</v>
      </c>
      <c r="D472" s="7">
        <v>8.4083333333333314</v>
      </c>
      <c r="E472" s="7">
        <v>814.03125</v>
      </c>
      <c r="F472" s="8">
        <v>7.6364583333333513</v>
      </c>
      <c r="G472" s="9">
        <v>7.7</v>
      </c>
    </row>
    <row r="473" spans="2:7">
      <c r="B473" s="20">
        <v>41274</v>
      </c>
      <c r="D473" s="7">
        <v>9.1</v>
      </c>
      <c r="E473" s="7">
        <v>796</v>
      </c>
      <c r="F473" s="8">
        <v>7.7</v>
      </c>
      <c r="G473" s="9">
        <v>7.7</v>
      </c>
    </row>
  </sheetData>
  <sortState ref="A9:BG208">
    <sortCondition ref="B9:B208"/>
    <sortCondition ref="A9:A20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>
      <selection activeCell="T3" sqref="T3"/>
    </sheetView>
  </sheetViews>
  <sheetFormatPr defaultRowHeight="12.75"/>
  <cols>
    <col min="19" max="19" width="1.7109375" customWidth="1"/>
  </cols>
  <sheetData/>
  <pageMargins left="0.7" right="0.7" top="0.75" bottom="0.75" header="0.3" footer="0.3"/>
  <pageSetup scale="75" fitToHeight="5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U20" sqref="U20"/>
    </sheetView>
  </sheetViews>
  <sheetFormatPr defaultRowHeight="12.75"/>
  <cols>
    <col min="19" max="19" width="1.7109375" customWidth="1"/>
  </cols>
  <sheetData/>
  <pageMargins left="0.7" right="0.7" top="0.75" bottom="0.75" header="0.3" footer="0.3"/>
  <pageSetup scale="75" fitToHeight="3" orientation="landscape" r:id="rId1"/>
  <rowBreaks count="2" manualBreakCount="2">
    <brk id="50" max="18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fig 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BOR-SCC 107</dc:creator>
  <cp:lastModifiedBy>BOR</cp:lastModifiedBy>
  <cp:lastPrinted>2013-01-14T20:47:08Z</cp:lastPrinted>
  <dcterms:created xsi:type="dcterms:W3CDTF">2011-07-11T21:02:07Z</dcterms:created>
  <dcterms:modified xsi:type="dcterms:W3CDTF">2013-01-14T23:24:04Z</dcterms:modified>
</cp:coreProperties>
</file>